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T_Rts1_AP004237 徐亚楠\"/>
    </mc:Choice>
  </mc:AlternateContent>
  <xr:revisionPtr revIDLastSave="0" documentId="13_ncr:1_{A214C364-1AC6-4F31-80BA-6DDD871FBC98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Rt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2" i="1" l="1"/>
  <c r="F339" i="1" l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<sst xmlns="http://schemas.openxmlformats.org/spreadsheetml/2006/main" count="2254" uniqueCount="575">
  <si>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</si>
  <si>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</si>
  <si>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</si>
  <si>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</si>
  <si>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</si>
  <si>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+</t>
    <phoneticPr fontId="2" type="noConversion"/>
  </si>
  <si>
    <t>CDS</t>
    <phoneticPr fontId="2" type="noConversion"/>
  </si>
  <si>
    <t>Backbone: Plasmid replication</t>
  </si>
  <si>
    <t>repA</t>
    <phoneticPr fontId="2" type="noConversion"/>
  </si>
  <si>
    <t>IncT plasmid replication protein A</t>
    <phoneticPr fontId="2" type="noConversion"/>
  </si>
  <si>
    <t>Backbone: Plasmid maintenance</t>
  </si>
  <si>
    <t>Hypothetical protein</t>
    <phoneticPr fontId="2" type="noConversion"/>
  </si>
  <si>
    <t>-</t>
    <phoneticPr fontId="2" type="noConversion"/>
  </si>
  <si>
    <t>umuD</t>
    <phoneticPr fontId="2" type="noConversion"/>
  </si>
  <si>
    <t>Translesion error-prone DNA polymerase V autoproteolytic subunit</t>
    <phoneticPr fontId="2" type="noConversion"/>
  </si>
  <si>
    <t>misc_feature</t>
  </si>
  <si>
    <t>Truncated translesion error-prone DNA polymerase V subunit UmuC (pseudogene)</t>
    <phoneticPr fontId="2" type="noConversion"/>
  </si>
  <si>
    <t>mobile_element</t>
    <phoneticPr fontId="2" type="noConversion"/>
  </si>
  <si>
    <t>Tn6399a</t>
    <phoneticPr fontId="2" type="noConversion"/>
  </si>
  <si>
    <t>Tn6399a</t>
  </si>
  <si>
    <t>repeat_region</t>
    <phoneticPr fontId="2" type="noConversion"/>
  </si>
  <si>
    <t>Tn6399a inverted repeat right</t>
  </si>
  <si>
    <t>frmR</t>
    <phoneticPr fontId="2" type="noConversion"/>
  </si>
  <si>
    <t>Negative transcriptional regulator of formaldehyde detoxification operon</t>
    <phoneticPr fontId="2" type="noConversion"/>
  </si>
  <si>
    <t>glo</t>
    <phoneticPr fontId="2" type="noConversion"/>
  </si>
  <si>
    <t>Glyoxalase resistance protein</t>
    <phoneticPr fontId="2" type="noConversion"/>
  </si>
  <si>
    <t>tnpR</t>
    <phoneticPr fontId="2" type="noConversion"/>
  </si>
  <si>
    <t>Tn6399a resolvase</t>
  </si>
  <si>
    <t>tnpA</t>
    <phoneticPr fontId="2" type="noConversion"/>
  </si>
  <si>
    <t>Tn6399a transposase</t>
  </si>
  <si>
    <t>Tn6399a inverted repeat left</t>
  </si>
  <si>
    <t>DNA replication terminus site-binding protein</t>
    <phoneticPr fontId="2" type="noConversion"/>
  </si>
  <si>
    <t>MFS transporter</t>
    <phoneticPr fontId="2" type="noConversion"/>
  </si>
  <si>
    <t>SDR family NAD(P)-dependent oxidoreductase</t>
    <phoneticPr fontId="2" type="noConversion"/>
  </si>
  <si>
    <t>IS610</t>
    <phoneticPr fontId="2" type="noConversion"/>
  </si>
  <si>
    <t>IS610</t>
  </si>
  <si>
    <t>Insertion sequence: IS610</t>
  </si>
  <si>
    <t>repeat_region</t>
  </si>
  <si>
    <t>IS610 inverted repeat right</t>
  </si>
  <si>
    <t>insE</t>
    <phoneticPr fontId="2" type="noConversion"/>
  </si>
  <si>
    <t>insF</t>
    <phoneticPr fontId="2" type="noConversion"/>
  </si>
  <si>
    <t>IS610 inverted repeat left</t>
  </si>
  <si>
    <t>SPFH/Band 7/PHB domain protein</t>
    <phoneticPr fontId="2" type="noConversion"/>
  </si>
  <si>
    <t>Single-stranded DNA-binding protein</t>
    <phoneticPr fontId="2" type="noConversion"/>
  </si>
  <si>
    <t>IS5</t>
    <phoneticPr fontId="2" type="noConversion"/>
  </si>
  <si>
    <t>IS5</t>
  </si>
  <si>
    <t>Insertion sequence: IS5</t>
  </si>
  <si>
    <t>IS5 inverted repeat left</t>
  </si>
  <si>
    <t>IS5 transposase TnpA</t>
  </si>
  <si>
    <t>IS5 inverted repeat right</t>
  </si>
  <si>
    <t>Truncated stationary phase or STEss regulating sigma, 3' fragment (pseudogene)</t>
    <phoneticPr fontId="2" type="noConversion"/>
  </si>
  <si>
    <t>IS611</t>
    <phoneticPr fontId="2" type="noConversion"/>
  </si>
  <si>
    <t>DR_IS611</t>
    <phoneticPr fontId="2" type="noConversion"/>
  </si>
  <si>
    <t>Insertion sequence: IS611</t>
  </si>
  <si>
    <t>IS611</t>
  </si>
  <si>
    <t>IS611 inverted repeat right</t>
  </si>
  <si>
    <t>IS611 inverted repeat left</t>
  </si>
  <si>
    <t>misc_feature</t>
    <phoneticPr fontId="2" type="noConversion"/>
  </si>
  <si>
    <t>DNA polymerase III subunit beta</t>
    <phoneticPr fontId="2" type="noConversion"/>
  </si>
  <si>
    <t>Nucleoside triphosphate pyrophosphohydrolase family protein</t>
    <phoneticPr fontId="2" type="noConversion"/>
  </si>
  <si>
    <t>rdgC</t>
    <phoneticPr fontId="2" type="noConversion"/>
  </si>
  <si>
    <t>Recombination-associated protein RdgC</t>
    <phoneticPr fontId="2" type="noConversion"/>
  </si>
  <si>
    <t>Restriction endonuclease PvuRts1 I</t>
    <phoneticPr fontId="2" type="noConversion"/>
  </si>
  <si>
    <t>GNAT family N-acetyltransferase</t>
    <phoneticPr fontId="2" type="noConversion"/>
  </si>
  <si>
    <t>FAD-binding oxidoreductase</t>
    <phoneticPr fontId="2" type="noConversion"/>
  </si>
  <si>
    <t>Phenol hydroxylase</t>
    <phoneticPr fontId="2" type="noConversion"/>
  </si>
  <si>
    <t>Transcriptional regulator</t>
    <phoneticPr fontId="2" type="noConversion"/>
  </si>
  <si>
    <t>FCD domain-containing protein</t>
    <phoneticPr fontId="2" type="noConversion"/>
  </si>
  <si>
    <t>umuC</t>
    <phoneticPr fontId="2" type="noConversion"/>
  </si>
  <si>
    <t>Translesion error-prone DNA polymerase V subunit UmuC</t>
    <phoneticPr fontId="2" type="noConversion"/>
  </si>
  <si>
    <t>DNA polymerase III subunit theta</t>
    <phoneticPr fontId="2" type="noConversion"/>
  </si>
  <si>
    <t>Permease of the drug/metabolite transporter (DMT) superfamily</t>
    <phoneticPr fontId="2" type="noConversion"/>
  </si>
  <si>
    <t>Tn6369</t>
    <phoneticPr fontId="2" type="noConversion"/>
  </si>
  <si>
    <t>Universal stress protein family</t>
    <phoneticPr fontId="2" type="noConversion"/>
  </si>
  <si>
    <t xml:space="preserve">Arsenate reductase </t>
    <phoneticPr fontId="2" type="noConversion"/>
  </si>
  <si>
    <t>DinI-like family protein</t>
    <phoneticPr fontId="2" type="noConversion"/>
  </si>
  <si>
    <t>dinG</t>
    <phoneticPr fontId="2" type="noConversion"/>
  </si>
  <si>
    <t>ATP-dependent DNA helicase DinG</t>
    <phoneticPr fontId="2" type="noConversion"/>
  </si>
  <si>
    <t>Dam family site-specific DNA-(adenine-N6)-methyltransferase</t>
    <phoneticPr fontId="2" type="noConversion"/>
  </si>
  <si>
    <t>DNA recombination-dependent growth factor C</t>
    <phoneticPr fontId="2" type="noConversion"/>
  </si>
  <si>
    <t>IRL_IS611</t>
    <phoneticPr fontId="2" type="noConversion"/>
  </si>
  <si>
    <t>IRR_IS611</t>
    <phoneticPr fontId="2" type="noConversion"/>
  </si>
  <si>
    <t>Δorf3390-5'</t>
    <phoneticPr fontId="2" type="noConversion"/>
  </si>
  <si>
    <t>Truncated hypothetical protein, 5' fragment (pseudogene)</t>
    <phoneticPr fontId="2" type="noConversion"/>
  </si>
  <si>
    <t>Tn2680</t>
    <phoneticPr fontId="2" type="noConversion"/>
  </si>
  <si>
    <t>DR_Tn2680</t>
    <phoneticPr fontId="2" type="noConversion"/>
  </si>
  <si>
    <t>IS26</t>
  </si>
  <si>
    <t>Insertion sequence: IS26</t>
  </si>
  <si>
    <t>IS26 inverted repeat left</t>
  </si>
  <si>
    <t xml:space="preserve">IS26 transposase </t>
  </si>
  <si>
    <t>IS26</t>
    <phoneticPr fontId="2" type="noConversion"/>
  </si>
  <si>
    <t>IS26 inverted repeat right</t>
  </si>
  <si>
    <t>Putative transposase</t>
    <phoneticPr fontId="2" type="noConversion"/>
  </si>
  <si>
    <t>Steroid Delta-isomerase</t>
    <phoneticPr fontId="2" type="noConversion"/>
  </si>
  <si>
    <t>IS903B</t>
  </si>
  <si>
    <t>Insertion sequence: IS903B</t>
  </si>
  <si>
    <t>IS903B inverted repeat right</t>
  </si>
  <si>
    <t>IS903B transposase</t>
  </si>
  <si>
    <t>IS903B inverted repeat left</t>
  </si>
  <si>
    <t>aph(3')-Ia</t>
    <phoneticPr fontId="2" type="noConversion"/>
  </si>
  <si>
    <t>Aminoglycoside O-phosphotransferase APH(3')-Ia</t>
    <phoneticPr fontId="2" type="noConversion"/>
  </si>
  <si>
    <t>Δorf3390-3'</t>
    <phoneticPr fontId="2" type="noConversion"/>
  </si>
  <si>
    <t>Truncated hypothetical protein, 3' fragment (pseudogene)</t>
    <phoneticPr fontId="2" type="noConversion"/>
  </si>
  <si>
    <t>Tellurite resistance protein</t>
    <phoneticPr fontId="2" type="noConversion"/>
  </si>
  <si>
    <t>lepB</t>
    <phoneticPr fontId="2" type="noConversion"/>
  </si>
  <si>
    <t>Signal peptidase I</t>
    <phoneticPr fontId="2" type="noConversion"/>
  </si>
  <si>
    <t>DNA restriction</t>
    <phoneticPr fontId="2" type="noConversion"/>
  </si>
  <si>
    <t>ParB N-terminal domain-containing protein</t>
    <phoneticPr fontId="2" type="noConversion"/>
  </si>
  <si>
    <t>ATP-dependent helicase</t>
    <phoneticPr fontId="2" type="noConversion"/>
  </si>
  <si>
    <t>Inner membrane protein</t>
    <phoneticPr fontId="2" type="noConversion"/>
  </si>
  <si>
    <t>Phospholipase D family protein</t>
    <phoneticPr fontId="2" type="noConversion"/>
  </si>
  <si>
    <t>Outer surface protein</t>
    <phoneticPr fontId="2" type="noConversion"/>
  </si>
  <si>
    <t>DsbA family protein</t>
    <phoneticPr fontId="2" type="noConversion"/>
  </si>
  <si>
    <t>Backbone: Conjugal transfer</t>
  </si>
  <si>
    <t>tra2</t>
    <phoneticPr fontId="7" type="noConversion"/>
  </si>
  <si>
    <t>DNA helicase</t>
    <phoneticPr fontId="2" type="noConversion"/>
  </si>
  <si>
    <t>Coupling protein</t>
    <phoneticPr fontId="2" type="noConversion"/>
  </si>
  <si>
    <t>F-type type IV secretion, pilus extension and retraction protein</t>
  </si>
  <si>
    <t>F-type type IV secretion, outer membrane-associated protein/outer membrane complex component</t>
    <phoneticPr fontId="2" type="noConversion"/>
  </si>
  <si>
    <t>DsbC family protein</t>
    <phoneticPr fontId="2" type="noConversion"/>
  </si>
  <si>
    <t>F-type type IV secretion, pilus extension and retraction protein</t>
    <phoneticPr fontId="2" type="noConversion"/>
  </si>
  <si>
    <t xml:space="preserve">Single-stranded DNA-binding protein </t>
    <phoneticPr fontId="2" type="noConversion"/>
  </si>
  <si>
    <t>Recombinational DNA repair protein RecT (prophage associated)</t>
    <phoneticPr fontId="2" type="noConversion"/>
  </si>
  <si>
    <t>DNA recombination protein</t>
    <phoneticPr fontId="2" type="noConversion"/>
  </si>
  <si>
    <t>AAA domain-containing protein</t>
    <phoneticPr fontId="2" type="noConversion"/>
  </si>
  <si>
    <t>VWA domain-containing protein, 5' fragment (pseudogene)</t>
    <phoneticPr fontId="2" type="noConversion"/>
  </si>
  <si>
    <t>IS2</t>
    <phoneticPr fontId="2" type="noConversion"/>
  </si>
  <si>
    <t>DR_IS2</t>
    <phoneticPr fontId="2" type="noConversion"/>
  </si>
  <si>
    <t>Insertion sequence: IS2</t>
    <phoneticPr fontId="2" type="noConversion"/>
  </si>
  <si>
    <t>IRL_IS2</t>
    <phoneticPr fontId="2" type="noConversion"/>
  </si>
  <si>
    <t>IS2 inverted repeat left</t>
    <phoneticPr fontId="2" type="noConversion"/>
  </si>
  <si>
    <t>insA</t>
    <phoneticPr fontId="2" type="noConversion"/>
  </si>
  <si>
    <t>insB</t>
    <phoneticPr fontId="2" type="noConversion"/>
  </si>
  <si>
    <t>IRR_IS2</t>
    <phoneticPr fontId="2" type="noConversion"/>
  </si>
  <si>
    <t>IS2 inverted repeat right</t>
    <phoneticPr fontId="2" type="noConversion"/>
  </si>
  <si>
    <t>VWA domain-containing protein, 3' fragment (pseudogene)</t>
    <phoneticPr fontId="2" type="noConversion"/>
  </si>
  <si>
    <t>tra1</t>
    <phoneticPr fontId="7" type="noConversion"/>
  </si>
  <si>
    <t>F-type type IV secretion, mating pair stabilization protein</t>
    <phoneticPr fontId="2" type="noConversion"/>
  </si>
  <si>
    <t>ParM/StbA family protein</t>
    <phoneticPr fontId="2" type="noConversion"/>
  </si>
  <si>
    <t>higB</t>
    <phoneticPr fontId="2" type="noConversion"/>
  </si>
  <si>
    <t>ParE toxin of type II toxin-antitoxin system</t>
    <phoneticPr fontId="2" type="noConversion"/>
  </si>
  <si>
    <t>higA</t>
    <phoneticPr fontId="2" type="noConversion"/>
  </si>
  <si>
    <t>Addiction module antidote protein</t>
    <phoneticPr fontId="2" type="noConversion"/>
  </si>
  <si>
    <t>Backbone: Plasmid maintenance</t>
    <phoneticPr fontId="2" type="noConversion"/>
  </si>
  <si>
    <t>Plasmid SOS inhibition protein A</t>
    <phoneticPr fontId="2" type="noConversion"/>
  </si>
  <si>
    <t>parA</t>
    <phoneticPr fontId="2" type="noConversion"/>
  </si>
  <si>
    <t>Partitioning protein</t>
    <phoneticPr fontId="2" type="noConversion"/>
  </si>
  <si>
    <t>parB</t>
    <phoneticPr fontId="2" type="noConversion"/>
  </si>
  <si>
    <t>Centromere-binding protein</t>
    <phoneticPr fontId="2" type="noConversion"/>
  </si>
  <si>
    <t>iterons</t>
    <phoneticPr fontId="2" type="noConversion"/>
  </si>
  <si>
    <t>Binding sites for replication initiator protein</t>
  </si>
  <si>
    <t>IRR_Tn6399a</t>
    <phoneticPr fontId="2" type="noConversion"/>
  </si>
  <si>
    <t>IRL_Tn6399a</t>
    <phoneticPr fontId="2" type="noConversion"/>
  </si>
  <si>
    <t>IRR_IS610</t>
    <phoneticPr fontId="2" type="noConversion"/>
  </si>
  <si>
    <t>IRL_IS610</t>
    <phoneticPr fontId="2" type="noConversion"/>
  </si>
  <si>
    <t>IRL_IS5</t>
    <phoneticPr fontId="2" type="noConversion"/>
  </si>
  <si>
    <t>IRR_IS5</t>
    <phoneticPr fontId="2" type="noConversion"/>
  </si>
  <si>
    <t>IRR_IS611</t>
    <phoneticPr fontId="2" type="noConversion"/>
  </si>
  <si>
    <t>IRL_IS611</t>
    <phoneticPr fontId="2" type="noConversion"/>
  </si>
  <si>
    <t>Δorf915-3'</t>
    <phoneticPr fontId="2" type="noConversion"/>
  </si>
  <si>
    <t>Δorf915-5'</t>
    <phoneticPr fontId="2" type="noConversion"/>
  </si>
  <si>
    <t>IRL_Tn6369</t>
    <phoneticPr fontId="2" type="noConversion"/>
  </si>
  <si>
    <t>Tn6369 inverted repeat left</t>
    <phoneticPr fontId="2" type="noConversion"/>
  </si>
  <si>
    <t>Tn6369 transposase</t>
    <phoneticPr fontId="2" type="noConversion"/>
  </si>
  <si>
    <t>Tn6369 resolvase</t>
    <phoneticPr fontId="2" type="noConversion"/>
  </si>
  <si>
    <t>tnpA</t>
    <phoneticPr fontId="2" type="noConversion"/>
  </si>
  <si>
    <t>IRR_Tn6369</t>
    <phoneticPr fontId="2" type="noConversion"/>
  </si>
  <si>
    <t>IS26</t>
    <phoneticPr fontId="2" type="noConversion"/>
  </si>
  <si>
    <t>IRL_IS26</t>
    <phoneticPr fontId="2" type="noConversion"/>
  </si>
  <si>
    <t>IRR_IS26</t>
    <phoneticPr fontId="2" type="noConversion"/>
  </si>
  <si>
    <t>IRR_IS903B</t>
    <phoneticPr fontId="2" type="noConversion"/>
  </si>
  <si>
    <t>IRL_IS903B</t>
    <phoneticPr fontId="2" type="noConversion"/>
  </si>
  <si>
    <t>IS903B</t>
    <phoneticPr fontId="2" type="noConversion"/>
  </si>
  <si>
    <t>AP004237</t>
    <phoneticPr fontId="2" type="noConversion"/>
  </si>
  <si>
    <t>Backbone: Plasmid replication</t>
    <phoneticPr fontId="2" type="noConversion"/>
  </si>
  <si>
    <t>Product</t>
    <phoneticPr fontId="2" type="noConversion"/>
  </si>
  <si>
    <t>Gene</t>
    <phoneticPr fontId="2" type="noConversion"/>
  </si>
  <si>
    <t>Group</t>
    <phoneticPr fontId="2" type="noConversion"/>
  </si>
  <si>
    <t>ΔumuC</t>
    <phoneticPr fontId="2" type="noConversion"/>
  </si>
  <si>
    <t>Accessory module: Tn6399a</t>
  </si>
  <si>
    <t>Accessory module: IS610</t>
  </si>
  <si>
    <t>Accessory module: IS5</t>
  </si>
  <si>
    <t>Accessory module: IS611</t>
  </si>
  <si>
    <t>Accessory module: Tn6369</t>
  </si>
  <si>
    <t>Accessory module: Tn2680</t>
  </si>
  <si>
    <t>Accessory module: IS2</t>
  </si>
  <si>
    <t>Composite transposon: Tn2680</t>
    <phoneticPr fontId="2" type="noConversion"/>
  </si>
  <si>
    <t>Glycine betaine transporter BetP</t>
    <phoneticPr fontId="2" type="noConversion"/>
  </si>
  <si>
    <t>Putative sulfate transporter ychM</t>
    <phoneticPr fontId="2" type="noConversion"/>
  </si>
  <si>
    <t>Tn6369 inverted repeat right</t>
    <phoneticPr fontId="2" type="noConversion"/>
  </si>
  <si>
    <t>Unit transposon: Tn6369</t>
    <phoneticPr fontId="2" type="noConversion"/>
  </si>
  <si>
    <t>Unit transposon: Tn6399a</t>
    <phoneticPr fontId="2" type="noConversion"/>
  </si>
  <si>
    <t>Seq_id</t>
    <phoneticPr fontId="2" type="noConversion"/>
  </si>
  <si>
    <t>#Locus_tag</t>
    <phoneticPr fontId="2" type="noConversion"/>
  </si>
  <si>
    <t>Classification</t>
  </si>
  <si>
    <t>IS611 direct repeat; target site duplication signals for transposition</t>
  </si>
  <si>
    <t>Tn2680 direct repeat; target site duplication signals for transposition</t>
  </si>
  <si>
    <t>IS2 direct repeat; target site duplication signals for transposition</t>
  </si>
  <si>
    <t>oriT</t>
    <phoneticPr fontId="2" type="noConversion"/>
  </si>
  <si>
    <t>tivF5</t>
    <phoneticPr fontId="2" type="noConversion"/>
  </si>
  <si>
    <t>misc_recomb</t>
  </si>
  <si>
    <t>Resolution site</t>
  </si>
  <si>
    <t>frmA</t>
  </si>
  <si>
    <t>S-(hydroxymethyl) glutathione dehydrogenase/class III alcohol dehydrogenase</t>
  </si>
  <si>
    <t>frmB</t>
  </si>
  <si>
    <t>S-formylglutathione hydrolase</t>
  </si>
  <si>
    <t>psiA</t>
    <phoneticPr fontId="2" type="noConversion"/>
  </si>
  <si>
    <t>cpl</t>
    <phoneticPr fontId="2" type="noConversion"/>
  </si>
  <si>
    <t>F-type type IV secretion, polytopic protein/inner membrane complex component</t>
    <phoneticPr fontId="2" type="noConversion"/>
  </si>
  <si>
    <t>F-type type IV secretion, pilus-tip protein/conjugative pilus component</t>
    <phoneticPr fontId="2" type="noConversion"/>
  </si>
  <si>
    <t>F-type type IV secretion, ATPase/inner membrane complex component</t>
    <phoneticPr fontId="2" type="noConversion"/>
  </si>
  <si>
    <t>tivF10</t>
    <phoneticPr fontId="2" type="noConversion"/>
  </si>
  <si>
    <t>tivF11</t>
    <phoneticPr fontId="2" type="noConversion"/>
  </si>
  <si>
    <t>tivF14</t>
    <phoneticPr fontId="2" type="noConversion"/>
  </si>
  <si>
    <t>tivF15</t>
    <phoneticPr fontId="2" type="noConversion"/>
  </si>
  <si>
    <t>tivF8</t>
    <phoneticPr fontId="2" type="noConversion"/>
  </si>
  <si>
    <t>tivF7</t>
    <phoneticPr fontId="2" type="noConversion"/>
  </si>
  <si>
    <t>tivF2</t>
  </si>
  <si>
    <t>tivF4</t>
  </si>
  <si>
    <t>tivF3</t>
  </si>
  <si>
    <t>tivF6</t>
  </si>
  <si>
    <t>Origin region of transfer</t>
  </si>
  <si>
    <t>IS2 transposase InsA</t>
    <phoneticPr fontId="2" type="noConversion"/>
  </si>
  <si>
    <t>IS2 transposase InsB</t>
    <phoneticPr fontId="2" type="noConversion"/>
  </si>
  <si>
    <t>IS3 transposase InsF</t>
    <phoneticPr fontId="2" type="noConversion"/>
  </si>
  <si>
    <t>IS3 transposase InsE</t>
    <phoneticPr fontId="2" type="noConversion"/>
  </si>
  <si>
    <t>Methyl-directed repair DNA adenine methylase</t>
    <phoneticPr fontId="2" type="noConversion"/>
  </si>
  <si>
    <t>dam</t>
    <phoneticPr fontId="2" type="noConversion"/>
  </si>
  <si>
    <t>IS611 transposase InsE</t>
    <phoneticPr fontId="2" type="noConversion"/>
  </si>
  <si>
    <t>IS611 transposase InsF</t>
    <phoneticPr fontId="2" type="noConversion"/>
  </si>
  <si>
    <t>Rts1</t>
    <phoneticPr fontId="2" type="noConversion"/>
  </si>
  <si>
    <t>Rts1_001</t>
  </si>
  <si>
    <t>Rts1_002</t>
  </si>
  <si>
    <t>Rts1_003</t>
  </si>
  <si>
    <t>Rts1_004</t>
  </si>
  <si>
    <t>Rts1_005</t>
  </si>
  <si>
    <t>Rts1_006</t>
  </si>
  <si>
    <t>Rts1_007</t>
  </si>
  <si>
    <t>Rts1_008</t>
  </si>
  <si>
    <t>Rts1_009</t>
  </si>
  <si>
    <t>Rts1_010</t>
  </si>
  <si>
    <t>Rts1_011</t>
  </si>
  <si>
    <t>Rts1_012</t>
  </si>
  <si>
    <t>Rts1_013</t>
  </si>
  <si>
    <t>Rts1_014</t>
  </si>
  <si>
    <t>Rts1_015</t>
  </si>
  <si>
    <t>Rts1_016</t>
  </si>
  <si>
    <t>Rts1_017</t>
  </si>
  <si>
    <t>Rts1_018</t>
  </si>
  <si>
    <t>Rts1_019</t>
  </si>
  <si>
    <t>Rts1_020</t>
  </si>
  <si>
    <t>Rts1_021</t>
  </si>
  <si>
    <t>Rts1_022</t>
  </si>
  <si>
    <t>Rts1_023</t>
  </si>
  <si>
    <t>Rts1_024</t>
  </si>
  <si>
    <t>Rts1_025</t>
  </si>
  <si>
    <t>Rts1_026</t>
  </si>
  <si>
    <t>Rts1_027</t>
  </si>
  <si>
    <t>Rts1_028</t>
  </si>
  <si>
    <t>Rts1_029</t>
  </si>
  <si>
    <t>Rts1_030</t>
  </si>
  <si>
    <t>Rts1_031</t>
  </si>
  <si>
    <t>Rts1_032</t>
  </si>
  <si>
    <t>Rts1_033</t>
  </si>
  <si>
    <t>Rts1_034</t>
  </si>
  <si>
    <t>Rts1_035</t>
  </si>
  <si>
    <t>Rts1_036</t>
  </si>
  <si>
    <t>Rts1_037</t>
  </si>
  <si>
    <t>Rts1_038</t>
  </si>
  <si>
    <t>Rts1_039</t>
  </si>
  <si>
    <t>Rts1_040</t>
  </si>
  <si>
    <t>Rts1_041</t>
  </si>
  <si>
    <t>Rts1_042</t>
  </si>
  <si>
    <t>Rts1_043</t>
  </si>
  <si>
    <t>Rts1_044</t>
  </si>
  <si>
    <t>Rts1_045</t>
  </si>
  <si>
    <t>Rts1_046</t>
  </si>
  <si>
    <t>Rts1_047</t>
  </si>
  <si>
    <t>Rts1_048</t>
  </si>
  <si>
    <t>Rts1_049</t>
  </si>
  <si>
    <t>Rts1_050</t>
  </si>
  <si>
    <t>Rts1_051</t>
  </si>
  <si>
    <t>Rts1_052</t>
  </si>
  <si>
    <t>Rts1_053</t>
  </si>
  <si>
    <t>Rts1_054</t>
  </si>
  <si>
    <t>Rts1_055</t>
  </si>
  <si>
    <t>Rts1_056</t>
  </si>
  <si>
    <t>Rts1_057</t>
  </si>
  <si>
    <t>Rts1_058</t>
  </si>
  <si>
    <t>Rts1_059</t>
  </si>
  <si>
    <t>Rts1_060</t>
  </si>
  <si>
    <t>Rts1_061</t>
  </si>
  <si>
    <t>Rts1_062</t>
  </si>
  <si>
    <t>Rts1_063</t>
  </si>
  <si>
    <t>Rts1_064</t>
  </si>
  <si>
    <t>Rts1_065</t>
  </si>
  <si>
    <t>Rts1_066</t>
  </si>
  <si>
    <t>Rts1_067</t>
  </si>
  <si>
    <t>Rts1_068</t>
  </si>
  <si>
    <t>Rts1_069</t>
  </si>
  <si>
    <t>Rts1_070</t>
  </si>
  <si>
    <t>Rts1_071</t>
  </si>
  <si>
    <t>Rts1_072</t>
  </si>
  <si>
    <t>Rts1_073</t>
  </si>
  <si>
    <t>Rts1_074</t>
  </si>
  <si>
    <t>Rts1_075</t>
  </si>
  <si>
    <t>Rts1_076</t>
  </si>
  <si>
    <t>Rts1_077</t>
  </si>
  <si>
    <t>Rts1_078</t>
  </si>
  <si>
    <t>Rts1_079</t>
  </si>
  <si>
    <t>Rts1_080</t>
  </si>
  <si>
    <t>Rts1_081</t>
  </si>
  <si>
    <t>Rts1_082</t>
  </si>
  <si>
    <t>Rts1_083</t>
  </si>
  <si>
    <t>Rts1_084</t>
  </si>
  <si>
    <t>Rts1_085</t>
  </si>
  <si>
    <t>Rts1_086</t>
  </si>
  <si>
    <t>Rts1_087</t>
  </si>
  <si>
    <t>Rts1_088</t>
  </si>
  <si>
    <t>Rts1_089</t>
  </si>
  <si>
    <t>Rts1_090</t>
  </si>
  <si>
    <t>Rts1_091</t>
  </si>
  <si>
    <t>Rts1_092</t>
  </si>
  <si>
    <t>Rts1_093</t>
  </si>
  <si>
    <t>Rts1_094</t>
  </si>
  <si>
    <t>Rts1_095</t>
  </si>
  <si>
    <t>Rts1_096</t>
  </si>
  <si>
    <t>Rts1_097</t>
  </si>
  <si>
    <t>Rts1_098</t>
  </si>
  <si>
    <t>Rts1_099</t>
  </si>
  <si>
    <t>Rts1_100</t>
  </si>
  <si>
    <t>Rts1_101</t>
  </si>
  <si>
    <t>Rts1_102</t>
  </si>
  <si>
    <t>Rts1_103</t>
  </si>
  <si>
    <t>Rts1_104</t>
  </si>
  <si>
    <t>Rts1_105</t>
  </si>
  <si>
    <t>Rts1_106</t>
  </si>
  <si>
    <t>Rts1_107</t>
  </si>
  <si>
    <t>Rts1_108</t>
  </si>
  <si>
    <t>Rts1_109</t>
  </si>
  <si>
    <t>Rts1_110</t>
  </si>
  <si>
    <t>Rts1_111</t>
  </si>
  <si>
    <t>Rts1_112</t>
  </si>
  <si>
    <t>Rts1_113</t>
  </si>
  <si>
    <t>Rts1_114</t>
  </si>
  <si>
    <t>Rts1_115</t>
  </si>
  <si>
    <t>Rts1_116</t>
  </si>
  <si>
    <t>Rts1_117</t>
  </si>
  <si>
    <t>Rts1_118</t>
  </si>
  <si>
    <t>Rts1_119</t>
  </si>
  <si>
    <t>Rts1_120</t>
  </si>
  <si>
    <t>Rts1_121</t>
  </si>
  <si>
    <t>Rts1_122</t>
  </si>
  <si>
    <t>Rts1_123</t>
  </si>
  <si>
    <t>Rts1_124</t>
  </si>
  <si>
    <t>Rts1_125</t>
  </si>
  <si>
    <t>Rts1_126</t>
  </si>
  <si>
    <t>Rts1_127</t>
  </si>
  <si>
    <t>Rts1_128</t>
  </si>
  <si>
    <t>Rts1_129</t>
  </si>
  <si>
    <t>Rts1_130</t>
  </si>
  <si>
    <t>Rts1_131</t>
  </si>
  <si>
    <t>Rts1_132</t>
  </si>
  <si>
    <t>Rts1_133</t>
  </si>
  <si>
    <t>Rts1_134</t>
  </si>
  <si>
    <t>Rts1_135</t>
  </si>
  <si>
    <t>Rts1_136</t>
  </si>
  <si>
    <t>Rts1_137</t>
  </si>
  <si>
    <t>Rts1_138</t>
  </si>
  <si>
    <t>Rts1_139</t>
  </si>
  <si>
    <t>Rts1_140</t>
  </si>
  <si>
    <t>Rts1_141</t>
  </si>
  <si>
    <t>Rts1_142</t>
  </si>
  <si>
    <t>Rts1_143</t>
  </si>
  <si>
    <t>Rts1_144</t>
  </si>
  <si>
    <t>Rts1_145</t>
  </si>
  <si>
    <t>Rts1_146</t>
  </si>
  <si>
    <t>Rts1_147</t>
  </si>
  <si>
    <t>Rts1_148</t>
  </si>
  <si>
    <t>Rts1_149</t>
  </si>
  <si>
    <t>Rts1_150</t>
  </si>
  <si>
    <t>Rts1_151</t>
  </si>
  <si>
    <t>Rts1_152</t>
  </si>
  <si>
    <t>Rts1_153</t>
  </si>
  <si>
    <t>Rts1_154</t>
  </si>
  <si>
    <t>Rts1_155</t>
  </si>
  <si>
    <t>Rts1_156</t>
  </si>
  <si>
    <t>Rts1_157</t>
  </si>
  <si>
    <t>Rts1_158</t>
  </si>
  <si>
    <t>Rts1_159</t>
  </si>
  <si>
    <t>Rts1_160</t>
  </si>
  <si>
    <t>Rts1_161</t>
  </si>
  <si>
    <t>Rts1_162</t>
  </si>
  <si>
    <t>Rts1_163</t>
  </si>
  <si>
    <t>Rts1_164</t>
  </si>
  <si>
    <t>Rts1_165</t>
  </si>
  <si>
    <t>Rts1_166</t>
  </si>
  <si>
    <t>Rts1_167</t>
  </si>
  <si>
    <t>Rts1_168</t>
  </si>
  <si>
    <t>Rts1_169</t>
  </si>
  <si>
    <t>Rts1_170</t>
  </si>
  <si>
    <t>Rts1_171</t>
  </si>
  <si>
    <t>Rts1_172</t>
  </si>
  <si>
    <t>Rts1_173</t>
  </si>
  <si>
    <t>Rts1_174</t>
  </si>
  <si>
    <t>Rts1_175</t>
  </si>
  <si>
    <t>Rts1_176</t>
  </si>
  <si>
    <t>Rts1_177</t>
  </si>
  <si>
    <t>Rts1_178</t>
  </si>
  <si>
    <t>Rts1_179</t>
  </si>
  <si>
    <t>Rts1_180</t>
  </si>
  <si>
    <t>Rts1_181</t>
  </si>
  <si>
    <t>Rts1_182</t>
  </si>
  <si>
    <t>Rts1_183</t>
  </si>
  <si>
    <t>Rts1_184</t>
  </si>
  <si>
    <t>Rts1_185</t>
  </si>
  <si>
    <t>Rts1_186</t>
  </si>
  <si>
    <t>Rts1_187</t>
  </si>
  <si>
    <t>Rts1_188</t>
  </si>
  <si>
    <t>Rts1_189</t>
  </si>
  <si>
    <t>Rts1_190</t>
  </si>
  <si>
    <t>Rts1_191</t>
  </si>
  <si>
    <t>Rts1_192</t>
  </si>
  <si>
    <t>Rts1_193</t>
  </si>
  <si>
    <t>Rts1_194</t>
  </si>
  <si>
    <t>Rts1_195</t>
  </si>
  <si>
    <t>Rts1_196</t>
  </si>
  <si>
    <t>Rts1_197</t>
  </si>
  <si>
    <t>Rts1_198</t>
  </si>
  <si>
    <t>Rts1_199</t>
  </si>
  <si>
    <t>Rts1_200</t>
  </si>
  <si>
    <t>Rts1_201</t>
  </si>
  <si>
    <t>Rts1_202</t>
  </si>
  <si>
    <t>Rts1_203</t>
  </si>
  <si>
    <t>Rts1_204</t>
  </si>
  <si>
    <t>Rts1_205</t>
  </si>
  <si>
    <t>Rts1_206</t>
  </si>
  <si>
    <t>Rts1_207</t>
  </si>
  <si>
    <t>Rts1_208</t>
  </si>
  <si>
    <t>Rts1_209</t>
  </si>
  <si>
    <t>Rts1_210</t>
  </si>
  <si>
    <t>Rts1_211</t>
  </si>
  <si>
    <t>Rts1_212</t>
  </si>
  <si>
    <t>Rts1_213</t>
  </si>
  <si>
    <t>Rts1_214</t>
  </si>
  <si>
    <t>Rts1_215</t>
  </si>
  <si>
    <t>Rts1_216</t>
  </si>
  <si>
    <t>Rts1_217</t>
  </si>
  <si>
    <t>Rts1_218</t>
  </si>
  <si>
    <t>Rts1_219</t>
  </si>
  <si>
    <t>Rts1_220</t>
  </si>
  <si>
    <t>Rts1_221</t>
  </si>
  <si>
    <t>Rts1_222</t>
  </si>
  <si>
    <t>Rts1_223</t>
  </si>
  <si>
    <t>Rts1_224</t>
  </si>
  <si>
    <t>Rts1_225</t>
  </si>
  <si>
    <t>Rts1_226</t>
  </si>
  <si>
    <t>Rts1_227</t>
  </si>
  <si>
    <t>Rts1_228</t>
  </si>
  <si>
    <t>Rts1_229</t>
  </si>
  <si>
    <t>Rts1_230</t>
  </si>
  <si>
    <t>Rts1_231</t>
  </si>
  <si>
    <t>Rts1_232</t>
  </si>
  <si>
    <t>Rts1_233</t>
  </si>
  <si>
    <t>Rts1_234</t>
  </si>
  <si>
    <t>Rts1_235</t>
  </si>
  <si>
    <t>Rts1_236</t>
  </si>
  <si>
    <t>Rts1_237</t>
  </si>
  <si>
    <t>Rts1_238</t>
  </si>
  <si>
    <t>Rts1_239</t>
  </si>
  <si>
    <t>Rts1_240</t>
  </si>
  <si>
    <t>Rts1_241</t>
  </si>
  <si>
    <t>Rts1_242</t>
  </si>
  <si>
    <t>Rts1_243</t>
  </si>
  <si>
    <t>Rts1_244</t>
  </si>
  <si>
    <t>Rts1_245</t>
  </si>
  <si>
    <t>Rts1_246</t>
  </si>
  <si>
    <t>Rts1_247</t>
  </si>
  <si>
    <t>Rts1_248</t>
  </si>
  <si>
    <t>Rts1_249</t>
  </si>
  <si>
    <t>Rts1_250</t>
  </si>
  <si>
    <t>Rts1_251</t>
  </si>
  <si>
    <t>Rts1_252</t>
  </si>
  <si>
    <t>Rts1_253</t>
  </si>
  <si>
    <t>Rts1_254</t>
  </si>
  <si>
    <t>Rts1_255</t>
  </si>
  <si>
    <t>Rts1_256</t>
  </si>
  <si>
    <t>Rts1_257</t>
  </si>
  <si>
    <t>Rts1_258</t>
  </si>
  <si>
    <t>Rts1_259</t>
  </si>
  <si>
    <t>Rts1_260</t>
  </si>
  <si>
    <t>Rts1_261</t>
  </si>
  <si>
    <t>Rts1_262</t>
  </si>
  <si>
    <t>Rts1_263</t>
  </si>
  <si>
    <t>Rts1_264</t>
  </si>
  <si>
    <t>Rts1_265</t>
  </si>
  <si>
    <t>Rts1_266</t>
  </si>
  <si>
    <t>Rts1_267</t>
  </si>
  <si>
    <t>Rts1_268</t>
  </si>
  <si>
    <t>Rts1_269</t>
  </si>
  <si>
    <t>Rts1_270</t>
  </si>
  <si>
    <t>Rts1_271</t>
  </si>
  <si>
    <t>Rts1_272</t>
  </si>
  <si>
    <t>Rts1_273</t>
  </si>
  <si>
    <t>Rts1_274</t>
  </si>
  <si>
    <t>Rts1_275</t>
  </si>
  <si>
    <t>Rts1_276</t>
  </si>
  <si>
    <t>Rts1_277</t>
  </si>
  <si>
    <t>Rts1_278</t>
  </si>
  <si>
    <t>Rts1_279</t>
  </si>
  <si>
    <t>Rts1_280</t>
  </si>
  <si>
    <t>Rts1_281</t>
  </si>
  <si>
    <t>Rts1_282</t>
  </si>
  <si>
    <t>Rts1_283</t>
  </si>
  <si>
    <t>Rts1_284</t>
  </si>
  <si>
    <t>Rts1_285</t>
  </si>
  <si>
    <t>Rts1_286</t>
  </si>
  <si>
    <t>Rts1_287</t>
  </si>
  <si>
    <t>Rts1_288</t>
  </si>
  <si>
    <t>Rts1_289</t>
  </si>
  <si>
    <t>Rts1_290</t>
  </si>
  <si>
    <t>Rts1_291</t>
  </si>
  <si>
    <t>Rts1_292</t>
  </si>
  <si>
    <t>Rts1_293</t>
  </si>
  <si>
    <t>Rts1_294</t>
  </si>
  <si>
    <t>Rts1_295</t>
  </si>
  <si>
    <t>Rts1_296</t>
  </si>
  <si>
    <t>Rts1_297</t>
  </si>
  <si>
    <t>Rts1_298</t>
  </si>
  <si>
    <t>Rts1_299</t>
  </si>
  <si>
    <t>Rts1_300</t>
  </si>
  <si>
    <t>Rts1_301</t>
  </si>
  <si>
    <t>Rts1_302</t>
  </si>
  <si>
    <t>Rts1_303</t>
  </si>
  <si>
    <t>Rts1_304</t>
  </si>
  <si>
    <t>Rts1_305</t>
  </si>
  <si>
    <t>Rts1_306</t>
  </si>
  <si>
    <t>Rts1_307</t>
  </si>
  <si>
    <t>Rts1_308</t>
  </si>
  <si>
    <t>Rts1_309</t>
  </si>
  <si>
    <t>Rts1_310</t>
  </si>
  <si>
    <t>Rts1_311</t>
  </si>
  <si>
    <t>Rts1_312</t>
  </si>
  <si>
    <t>Rts1_313</t>
  </si>
  <si>
    <t>Rts1_314</t>
  </si>
  <si>
    <t>Rts1_315</t>
  </si>
  <si>
    <t>Rts1_316</t>
  </si>
  <si>
    <t>Rts1_317</t>
  </si>
  <si>
    <t>Rts1_318</t>
  </si>
  <si>
    <t>Rts1_319</t>
  </si>
  <si>
    <t>Rts1_320</t>
  </si>
  <si>
    <t>Rts1_321</t>
  </si>
  <si>
    <t>Rts1_322</t>
  </si>
  <si>
    <t>Rts1_323</t>
  </si>
  <si>
    <t>Rts1_324</t>
  </si>
  <si>
    <t>Rts1_325</t>
  </si>
  <si>
    <t>Rts1_326</t>
  </si>
  <si>
    <t>Rts1_327</t>
  </si>
  <si>
    <t>Rts1_328</t>
  </si>
  <si>
    <t>Rts1_329</t>
  </si>
  <si>
    <t>Rts1_330</t>
  </si>
  <si>
    <t>Rts1_331</t>
  </si>
  <si>
    <t>Rts1_332</t>
  </si>
  <si>
    <t>Rts1_333</t>
  </si>
  <si>
    <t>Rts1_334</t>
  </si>
  <si>
    <t>Rts1_335</t>
  </si>
  <si>
    <t>Rts1_336</t>
  </si>
  <si>
    <t>Rts1_337</t>
  </si>
  <si>
    <t>Rts1_338</t>
  </si>
  <si>
    <r>
      <t>Plasmid: IncT</t>
    </r>
    <r>
      <rPr>
        <b/>
        <vertAlign val="subscript"/>
        <sz val="12"/>
        <color theme="1"/>
        <rFont val="Times New Roman"/>
        <family val="1"/>
      </rPr>
      <t>Rts1</t>
    </r>
    <phoneticPr fontId="2" type="noConversion"/>
  </si>
  <si>
    <t>misc_recomb</t>
    <phoneticPr fontId="2" type="noConversion"/>
  </si>
  <si>
    <t>betP</t>
    <phoneticPr fontId="2" type="noConversion"/>
  </si>
  <si>
    <t>ychM</t>
    <phoneticPr fontId="2" type="noConversion"/>
  </si>
  <si>
    <t>arsC</t>
    <phoneticPr fontId="2" type="noConversion"/>
  </si>
  <si>
    <t>res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</si>
</sst>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</font>
    <font>
      <b/>
      <vertAlign val="subscript"/>
      <sz val="12"/>
      <color theme="1"/>
      <name val="Times New Roman"/>
      <family val="1"/>
    </font>
    <font>
      <sz val="12"/>
      <color theme="1"/>
      <name val="等线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3"/>
        <bgColor indexed="8"/>
      </patternFill>
    </fill>
    <fill>
      <patternFill patternType="solid">
        <fgColor rgb="FFFFCC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/>
    <xf numFmtId="0" fontId="6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/>
    </xf>
    <xf numFmtId="0" fontId="4" fillId="2" borderId="1" xfId="1" applyFont="1" applyFill="1" applyBorder="1" applyAlignment="1">
      <alignment horizontal="left" vertical="center"/>
    </xf>
    <xf numFmtId="0" fontId="5" fillId="3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1" fillId="5" borderId="1" xfId="3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0" borderId="1" xfId="3" applyFont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/>
    </xf>
    <xf numFmtId="0" fontId="1" fillId="10" borderId="1" xfId="3" applyFont="1" applyFill="1" applyBorder="1" applyAlignment="1">
      <alignment horizontal="left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left" vertical="center"/>
    </xf>
    <xf numFmtId="0" fontId="4" fillId="12" borderId="1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left" vertical="center"/>
    </xf>
    <xf numFmtId="0" fontId="9" fillId="0" borderId="1" xfId="0" applyFont="1" applyBorder="1"/>
    <xf numFmtId="0" fontId="1" fillId="0" borderId="1" xfId="0" applyFont="1" applyBorder="1" applyAlignment="1">
      <alignment horizontal="left" vertical="center"/>
    </xf>
  </cellXfs>
  <cellStyles count="4">
    <cellStyle name="常规" xfId="0" builtinId="0"/>
    <cellStyle name="常规 3" xfId="3" xr:uid="{00000000-0005-0000-0000-000001000000}"/>
    <cellStyle name="常规 3 2 2 2" xfId="1" xr:uid="{00000000-0005-0000-0000-000002000000}"/>
    <cellStyle name="常规 8" xfId="2" xr:uid="{00000000-0005-0000-0000-000003000000}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9"/>
  <sheetViews>
    <sheetView tabSelected="1" topLeftCell="A285" zoomScale="70" zoomScaleNormal="70" workbookViewId="0">
      <selection activeCell="L354" sqref="L354"/>
    </sheetView>
  </sheetViews>
  <sheetFormatPr defaultRowHeight="15.6" x14ac:dyDescent="0.3"/>
  <cols>
    <col min="1" max="1" width="11.33203125" style="1" bestFit="1" customWidth="1"/>
    <col min="2" max="2" width="13" style="1" bestFit="1" customWidth="1"/>
    <col min="3" max="4" width="8.5546875" style="1" bestFit="1" customWidth="1"/>
    <col min="5" max="5" width="8.33203125" style="1" bestFit="1" customWidth="1"/>
    <col min="6" max="6" width="8.88671875" style="1" bestFit="1" customWidth="1"/>
    <col min="7" max="7" width="18.21875" style="1" bestFit="1" customWidth="1"/>
    <col min="8" max="8" width="36.44140625" style="1" bestFit="1" customWidth="1"/>
    <col min="9" max="9" width="10" style="1" bestFit="1" customWidth="1"/>
    <col min="10" max="10" width="8.88671875" style="1" bestFit="1" customWidth="1"/>
    <col min="11" max="11" width="15.6640625" style="1" bestFit="1" customWidth="1"/>
    <col min="12" max="12" width="109" style="1" bestFit="1" customWidth="1"/>
    <col min="13" max="241" width="8.6640625" style="1"/>
    <col min="242" max="242" width="23.5546875" style="1" customWidth="1"/>
    <col min="243" max="243" width="8.6640625" style="1"/>
    <col min="244" max="244" width="15.33203125" style="1" customWidth="1"/>
    <col min="245" max="247" width="8.6640625" style="1"/>
    <col min="248" max="248" width="23.5546875" style="1" customWidth="1"/>
    <col min="249" max="251" width="8.6640625" style="1"/>
    <col min="252" max="252" width="81.33203125" style="1" customWidth="1"/>
    <col min="253" max="253" width="183.109375" style="1" customWidth="1"/>
    <col min="254" max="497" width="8.6640625" style="1"/>
    <col min="498" max="498" width="23.5546875" style="1" customWidth="1"/>
    <col min="499" max="499" width="8.6640625" style="1"/>
    <col min="500" max="500" width="15.33203125" style="1" customWidth="1"/>
    <col min="501" max="503" width="8.6640625" style="1"/>
    <col min="504" max="504" width="23.5546875" style="1" customWidth="1"/>
    <col min="505" max="507" width="8.6640625" style="1"/>
    <col min="508" max="508" width="81.33203125" style="1" customWidth="1"/>
    <col min="509" max="509" width="183.109375" style="1" customWidth="1"/>
    <col min="510" max="753" width="8.6640625" style="1"/>
    <col min="754" max="754" width="23.5546875" style="1" customWidth="1"/>
    <col min="755" max="755" width="8.6640625" style="1"/>
    <col min="756" max="756" width="15.33203125" style="1" customWidth="1"/>
    <col min="757" max="759" width="8.6640625" style="1"/>
    <col min="760" max="760" width="23.5546875" style="1" customWidth="1"/>
    <col min="761" max="763" width="8.6640625" style="1"/>
    <col min="764" max="764" width="81.33203125" style="1" customWidth="1"/>
    <col min="765" max="765" width="183.109375" style="1" customWidth="1"/>
    <col min="766" max="1009" width="8.6640625" style="1"/>
    <col min="1010" max="1010" width="23.5546875" style="1" customWidth="1"/>
    <col min="1011" max="1011" width="8.6640625" style="1"/>
    <col min="1012" max="1012" width="15.33203125" style="1" customWidth="1"/>
    <col min="1013" max="1015" width="8.6640625" style="1"/>
    <col min="1016" max="1016" width="23.5546875" style="1" customWidth="1"/>
    <col min="1017" max="1019" width="8.6640625" style="1"/>
    <col min="1020" max="1020" width="81.33203125" style="1" customWidth="1"/>
    <col min="1021" max="1021" width="183.109375" style="1" customWidth="1"/>
    <col min="1022" max="1265" width="8.6640625" style="1"/>
    <col min="1266" max="1266" width="23.5546875" style="1" customWidth="1"/>
    <col min="1267" max="1267" width="8.6640625" style="1"/>
    <col min="1268" max="1268" width="15.33203125" style="1" customWidth="1"/>
    <col min="1269" max="1271" width="8.6640625" style="1"/>
    <col min="1272" max="1272" width="23.5546875" style="1" customWidth="1"/>
    <col min="1273" max="1275" width="8.6640625" style="1"/>
    <col min="1276" max="1276" width="81.33203125" style="1" customWidth="1"/>
    <col min="1277" max="1277" width="183.109375" style="1" customWidth="1"/>
    <col min="1278" max="1521" width="8.6640625" style="1"/>
    <col min="1522" max="1522" width="23.5546875" style="1" customWidth="1"/>
    <col min="1523" max="1523" width="8.6640625" style="1"/>
    <col min="1524" max="1524" width="15.33203125" style="1" customWidth="1"/>
    <col min="1525" max="1527" width="8.6640625" style="1"/>
    <col min="1528" max="1528" width="23.5546875" style="1" customWidth="1"/>
    <col min="1529" max="1531" width="8.6640625" style="1"/>
    <col min="1532" max="1532" width="81.33203125" style="1" customWidth="1"/>
    <col min="1533" max="1533" width="183.109375" style="1" customWidth="1"/>
    <col min="1534" max="1777" width="8.6640625" style="1"/>
    <col min="1778" max="1778" width="23.5546875" style="1" customWidth="1"/>
    <col min="1779" max="1779" width="8.6640625" style="1"/>
    <col min="1780" max="1780" width="15.33203125" style="1" customWidth="1"/>
    <col min="1781" max="1783" width="8.6640625" style="1"/>
    <col min="1784" max="1784" width="23.5546875" style="1" customWidth="1"/>
    <col min="1785" max="1787" width="8.6640625" style="1"/>
    <col min="1788" max="1788" width="81.33203125" style="1" customWidth="1"/>
    <col min="1789" max="1789" width="183.109375" style="1" customWidth="1"/>
    <col min="1790" max="2033" width="8.6640625" style="1"/>
    <col min="2034" max="2034" width="23.5546875" style="1" customWidth="1"/>
    <col min="2035" max="2035" width="8.6640625" style="1"/>
    <col min="2036" max="2036" width="15.33203125" style="1" customWidth="1"/>
    <col min="2037" max="2039" width="8.6640625" style="1"/>
    <col min="2040" max="2040" width="23.5546875" style="1" customWidth="1"/>
    <col min="2041" max="2043" width="8.6640625" style="1"/>
    <col min="2044" max="2044" width="81.33203125" style="1" customWidth="1"/>
    <col min="2045" max="2045" width="183.109375" style="1" customWidth="1"/>
    <col min="2046" max="2289" width="8.6640625" style="1"/>
    <col min="2290" max="2290" width="23.5546875" style="1" customWidth="1"/>
    <col min="2291" max="2291" width="8.6640625" style="1"/>
    <col min="2292" max="2292" width="15.33203125" style="1" customWidth="1"/>
    <col min="2293" max="2295" width="8.6640625" style="1"/>
    <col min="2296" max="2296" width="23.5546875" style="1" customWidth="1"/>
    <col min="2297" max="2299" width="8.6640625" style="1"/>
    <col min="2300" max="2300" width="81.33203125" style="1" customWidth="1"/>
    <col min="2301" max="2301" width="183.109375" style="1" customWidth="1"/>
    <col min="2302" max="2545" width="8.6640625" style="1"/>
    <col min="2546" max="2546" width="23.5546875" style="1" customWidth="1"/>
    <col min="2547" max="2547" width="8.6640625" style="1"/>
    <col min="2548" max="2548" width="15.33203125" style="1" customWidth="1"/>
    <col min="2549" max="2551" width="8.6640625" style="1"/>
    <col min="2552" max="2552" width="23.5546875" style="1" customWidth="1"/>
    <col min="2553" max="2555" width="8.6640625" style="1"/>
    <col min="2556" max="2556" width="81.33203125" style="1" customWidth="1"/>
    <col min="2557" max="2557" width="183.109375" style="1" customWidth="1"/>
    <col min="2558" max="2801" width="8.6640625" style="1"/>
    <col min="2802" max="2802" width="23.5546875" style="1" customWidth="1"/>
    <col min="2803" max="2803" width="8.6640625" style="1"/>
    <col min="2804" max="2804" width="15.33203125" style="1" customWidth="1"/>
    <col min="2805" max="2807" width="8.6640625" style="1"/>
    <col min="2808" max="2808" width="23.5546875" style="1" customWidth="1"/>
    <col min="2809" max="2811" width="8.6640625" style="1"/>
    <col min="2812" max="2812" width="81.33203125" style="1" customWidth="1"/>
    <col min="2813" max="2813" width="183.109375" style="1" customWidth="1"/>
    <col min="2814" max="3057" width="8.6640625" style="1"/>
    <col min="3058" max="3058" width="23.5546875" style="1" customWidth="1"/>
    <col min="3059" max="3059" width="8.6640625" style="1"/>
    <col min="3060" max="3060" width="15.33203125" style="1" customWidth="1"/>
    <col min="3061" max="3063" width="8.6640625" style="1"/>
    <col min="3064" max="3064" width="23.5546875" style="1" customWidth="1"/>
    <col min="3065" max="3067" width="8.6640625" style="1"/>
    <col min="3068" max="3068" width="81.33203125" style="1" customWidth="1"/>
    <col min="3069" max="3069" width="183.109375" style="1" customWidth="1"/>
    <col min="3070" max="3313" width="8.6640625" style="1"/>
    <col min="3314" max="3314" width="23.5546875" style="1" customWidth="1"/>
    <col min="3315" max="3315" width="8.6640625" style="1"/>
    <col min="3316" max="3316" width="15.33203125" style="1" customWidth="1"/>
    <col min="3317" max="3319" width="8.6640625" style="1"/>
    <col min="3320" max="3320" width="23.5546875" style="1" customWidth="1"/>
    <col min="3321" max="3323" width="8.6640625" style="1"/>
    <col min="3324" max="3324" width="81.33203125" style="1" customWidth="1"/>
    <col min="3325" max="3325" width="183.109375" style="1" customWidth="1"/>
    <col min="3326" max="3569" width="8.6640625" style="1"/>
    <col min="3570" max="3570" width="23.5546875" style="1" customWidth="1"/>
    <col min="3571" max="3571" width="8.6640625" style="1"/>
    <col min="3572" max="3572" width="15.33203125" style="1" customWidth="1"/>
    <col min="3573" max="3575" width="8.6640625" style="1"/>
    <col min="3576" max="3576" width="23.5546875" style="1" customWidth="1"/>
    <col min="3577" max="3579" width="8.6640625" style="1"/>
    <col min="3580" max="3580" width="81.33203125" style="1" customWidth="1"/>
    <col min="3581" max="3581" width="183.109375" style="1" customWidth="1"/>
    <col min="3582" max="3825" width="8.6640625" style="1"/>
    <col min="3826" max="3826" width="23.5546875" style="1" customWidth="1"/>
    <col min="3827" max="3827" width="8.6640625" style="1"/>
    <col min="3828" max="3828" width="15.33203125" style="1" customWidth="1"/>
    <col min="3829" max="3831" width="8.6640625" style="1"/>
    <col min="3832" max="3832" width="23.5546875" style="1" customWidth="1"/>
    <col min="3833" max="3835" width="8.6640625" style="1"/>
    <col min="3836" max="3836" width="81.33203125" style="1" customWidth="1"/>
    <col min="3837" max="3837" width="183.109375" style="1" customWidth="1"/>
    <col min="3838" max="4081" width="8.6640625" style="1"/>
    <col min="4082" max="4082" width="23.5546875" style="1" customWidth="1"/>
    <col min="4083" max="4083" width="8.6640625" style="1"/>
    <col min="4084" max="4084" width="15.33203125" style="1" customWidth="1"/>
    <col min="4085" max="4087" width="8.6640625" style="1"/>
    <col min="4088" max="4088" width="23.5546875" style="1" customWidth="1"/>
    <col min="4089" max="4091" width="8.6640625" style="1"/>
    <col min="4092" max="4092" width="81.33203125" style="1" customWidth="1"/>
    <col min="4093" max="4093" width="183.109375" style="1" customWidth="1"/>
    <col min="4094" max="4337" width="8.6640625" style="1"/>
    <col min="4338" max="4338" width="23.5546875" style="1" customWidth="1"/>
    <col min="4339" max="4339" width="8.6640625" style="1"/>
    <col min="4340" max="4340" width="15.33203125" style="1" customWidth="1"/>
    <col min="4341" max="4343" width="8.6640625" style="1"/>
    <col min="4344" max="4344" width="23.5546875" style="1" customWidth="1"/>
    <col min="4345" max="4347" width="8.6640625" style="1"/>
    <col min="4348" max="4348" width="81.33203125" style="1" customWidth="1"/>
    <col min="4349" max="4349" width="183.109375" style="1" customWidth="1"/>
    <col min="4350" max="4593" width="8.6640625" style="1"/>
    <col min="4594" max="4594" width="23.5546875" style="1" customWidth="1"/>
    <col min="4595" max="4595" width="8.6640625" style="1"/>
    <col min="4596" max="4596" width="15.33203125" style="1" customWidth="1"/>
    <col min="4597" max="4599" width="8.6640625" style="1"/>
    <col min="4600" max="4600" width="23.5546875" style="1" customWidth="1"/>
    <col min="4601" max="4603" width="8.6640625" style="1"/>
    <col min="4604" max="4604" width="81.33203125" style="1" customWidth="1"/>
    <col min="4605" max="4605" width="183.109375" style="1" customWidth="1"/>
    <col min="4606" max="4849" width="8.6640625" style="1"/>
    <col min="4850" max="4850" width="23.5546875" style="1" customWidth="1"/>
    <col min="4851" max="4851" width="8.6640625" style="1"/>
    <col min="4852" max="4852" width="15.33203125" style="1" customWidth="1"/>
    <col min="4853" max="4855" width="8.6640625" style="1"/>
    <col min="4856" max="4856" width="23.5546875" style="1" customWidth="1"/>
    <col min="4857" max="4859" width="8.6640625" style="1"/>
    <col min="4860" max="4860" width="81.33203125" style="1" customWidth="1"/>
    <col min="4861" max="4861" width="183.109375" style="1" customWidth="1"/>
    <col min="4862" max="5105" width="8.6640625" style="1"/>
    <col min="5106" max="5106" width="23.5546875" style="1" customWidth="1"/>
    <col min="5107" max="5107" width="8.6640625" style="1"/>
    <col min="5108" max="5108" width="15.33203125" style="1" customWidth="1"/>
    <col min="5109" max="5111" width="8.6640625" style="1"/>
    <col min="5112" max="5112" width="23.5546875" style="1" customWidth="1"/>
    <col min="5113" max="5115" width="8.6640625" style="1"/>
    <col min="5116" max="5116" width="81.33203125" style="1" customWidth="1"/>
    <col min="5117" max="5117" width="183.109375" style="1" customWidth="1"/>
    <col min="5118" max="5361" width="8.6640625" style="1"/>
    <col min="5362" max="5362" width="23.5546875" style="1" customWidth="1"/>
    <col min="5363" max="5363" width="8.6640625" style="1"/>
    <col min="5364" max="5364" width="15.33203125" style="1" customWidth="1"/>
    <col min="5365" max="5367" width="8.6640625" style="1"/>
    <col min="5368" max="5368" width="23.5546875" style="1" customWidth="1"/>
    <col min="5369" max="5371" width="8.6640625" style="1"/>
    <col min="5372" max="5372" width="81.33203125" style="1" customWidth="1"/>
    <col min="5373" max="5373" width="183.109375" style="1" customWidth="1"/>
    <col min="5374" max="5617" width="8.6640625" style="1"/>
    <col min="5618" max="5618" width="23.5546875" style="1" customWidth="1"/>
    <col min="5619" max="5619" width="8.6640625" style="1"/>
    <col min="5620" max="5620" width="15.33203125" style="1" customWidth="1"/>
    <col min="5621" max="5623" width="8.6640625" style="1"/>
    <col min="5624" max="5624" width="23.5546875" style="1" customWidth="1"/>
    <col min="5625" max="5627" width="8.6640625" style="1"/>
    <col min="5628" max="5628" width="81.33203125" style="1" customWidth="1"/>
    <col min="5629" max="5629" width="183.109375" style="1" customWidth="1"/>
    <col min="5630" max="5873" width="8.6640625" style="1"/>
    <col min="5874" max="5874" width="23.5546875" style="1" customWidth="1"/>
    <col min="5875" max="5875" width="8.6640625" style="1"/>
    <col min="5876" max="5876" width="15.33203125" style="1" customWidth="1"/>
    <col min="5877" max="5879" width="8.6640625" style="1"/>
    <col min="5880" max="5880" width="23.5546875" style="1" customWidth="1"/>
    <col min="5881" max="5883" width="8.6640625" style="1"/>
    <col min="5884" max="5884" width="81.33203125" style="1" customWidth="1"/>
    <col min="5885" max="5885" width="183.109375" style="1" customWidth="1"/>
    <col min="5886" max="6129" width="8.6640625" style="1"/>
    <col min="6130" max="6130" width="23.5546875" style="1" customWidth="1"/>
    <col min="6131" max="6131" width="8.6640625" style="1"/>
    <col min="6132" max="6132" width="15.33203125" style="1" customWidth="1"/>
    <col min="6133" max="6135" width="8.6640625" style="1"/>
    <col min="6136" max="6136" width="23.5546875" style="1" customWidth="1"/>
    <col min="6137" max="6139" width="8.6640625" style="1"/>
    <col min="6140" max="6140" width="81.33203125" style="1" customWidth="1"/>
    <col min="6141" max="6141" width="183.109375" style="1" customWidth="1"/>
    <col min="6142" max="6385" width="8.6640625" style="1"/>
    <col min="6386" max="6386" width="23.5546875" style="1" customWidth="1"/>
    <col min="6387" max="6387" width="8.6640625" style="1"/>
    <col min="6388" max="6388" width="15.33203125" style="1" customWidth="1"/>
    <col min="6389" max="6391" width="8.6640625" style="1"/>
    <col min="6392" max="6392" width="23.5546875" style="1" customWidth="1"/>
    <col min="6393" max="6395" width="8.6640625" style="1"/>
    <col min="6396" max="6396" width="81.33203125" style="1" customWidth="1"/>
    <col min="6397" max="6397" width="183.109375" style="1" customWidth="1"/>
    <col min="6398" max="6641" width="8.6640625" style="1"/>
    <col min="6642" max="6642" width="23.5546875" style="1" customWidth="1"/>
    <col min="6643" max="6643" width="8.6640625" style="1"/>
    <col min="6644" max="6644" width="15.33203125" style="1" customWidth="1"/>
    <col min="6645" max="6647" width="8.6640625" style="1"/>
    <col min="6648" max="6648" width="23.5546875" style="1" customWidth="1"/>
    <col min="6649" max="6651" width="8.6640625" style="1"/>
    <col min="6652" max="6652" width="81.33203125" style="1" customWidth="1"/>
    <col min="6653" max="6653" width="183.109375" style="1" customWidth="1"/>
    <col min="6654" max="6897" width="8.6640625" style="1"/>
    <col min="6898" max="6898" width="23.5546875" style="1" customWidth="1"/>
    <col min="6899" max="6899" width="8.6640625" style="1"/>
    <col min="6900" max="6900" width="15.33203125" style="1" customWidth="1"/>
    <col min="6901" max="6903" width="8.6640625" style="1"/>
    <col min="6904" max="6904" width="23.5546875" style="1" customWidth="1"/>
    <col min="6905" max="6907" width="8.6640625" style="1"/>
    <col min="6908" max="6908" width="81.33203125" style="1" customWidth="1"/>
    <col min="6909" max="6909" width="183.109375" style="1" customWidth="1"/>
    <col min="6910" max="7153" width="8.6640625" style="1"/>
    <col min="7154" max="7154" width="23.5546875" style="1" customWidth="1"/>
    <col min="7155" max="7155" width="8.6640625" style="1"/>
    <col min="7156" max="7156" width="15.33203125" style="1" customWidth="1"/>
    <col min="7157" max="7159" width="8.6640625" style="1"/>
    <col min="7160" max="7160" width="23.5546875" style="1" customWidth="1"/>
    <col min="7161" max="7163" width="8.6640625" style="1"/>
    <col min="7164" max="7164" width="81.33203125" style="1" customWidth="1"/>
    <col min="7165" max="7165" width="183.109375" style="1" customWidth="1"/>
    <col min="7166" max="7409" width="8.6640625" style="1"/>
    <col min="7410" max="7410" width="23.5546875" style="1" customWidth="1"/>
    <col min="7411" max="7411" width="8.6640625" style="1"/>
    <col min="7412" max="7412" width="15.33203125" style="1" customWidth="1"/>
    <col min="7413" max="7415" width="8.6640625" style="1"/>
    <col min="7416" max="7416" width="23.5546875" style="1" customWidth="1"/>
    <col min="7417" max="7419" width="8.6640625" style="1"/>
    <col min="7420" max="7420" width="81.33203125" style="1" customWidth="1"/>
    <col min="7421" max="7421" width="183.109375" style="1" customWidth="1"/>
    <col min="7422" max="7665" width="8.6640625" style="1"/>
    <col min="7666" max="7666" width="23.5546875" style="1" customWidth="1"/>
    <col min="7667" max="7667" width="8.6640625" style="1"/>
    <col min="7668" max="7668" width="15.33203125" style="1" customWidth="1"/>
    <col min="7669" max="7671" width="8.6640625" style="1"/>
    <col min="7672" max="7672" width="23.5546875" style="1" customWidth="1"/>
    <col min="7673" max="7675" width="8.6640625" style="1"/>
    <col min="7676" max="7676" width="81.33203125" style="1" customWidth="1"/>
    <col min="7677" max="7677" width="183.109375" style="1" customWidth="1"/>
    <col min="7678" max="7921" width="8.6640625" style="1"/>
    <col min="7922" max="7922" width="23.5546875" style="1" customWidth="1"/>
    <col min="7923" max="7923" width="8.6640625" style="1"/>
    <col min="7924" max="7924" width="15.33203125" style="1" customWidth="1"/>
    <col min="7925" max="7927" width="8.6640625" style="1"/>
    <col min="7928" max="7928" width="23.5546875" style="1" customWidth="1"/>
    <col min="7929" max="7931" width="8.6640625" style="1"/>
    <col min="7932" max="7932" width="81.33203125" style="1" customWidth="1"/>
    <col min="7933" max="7933" width="183.109375" style="1" customWidth="1"/>
    <col min="7934" max="8177" width="8.6640625" style="1"/>
    <col min="8178" max="8178" width="23.5546875" style="1" customWidth="1"/>
    <col min="8179" max="8179" width="8.6640625" style="1"/>
    <col min="8180" max="8180" width="15.33203125" style="1" customWidth="1"/>
    <col min="8181" max="8183" width="8.6640625" style="1"/>
    <col min="8184" max="8184" width="23.5546875" style="1" customWidth="1"/>
    <col min="8185" max="8187" width="8.6640625" style="1"/>
    <col min="8188" max="8188" width="81.33203125" style="1" customWidth="1"/>
    <col min="8189" max="8189" width="183.109375" style="1" customWidth="1"/>
    <col min="8190" max="8433" width="8.6640625" style="1"/>
    <col min="8434" max="8434" width="23.5546875" style="1" customWidth="1"/>
    <col min="8435" max="8435" width="8.6640625" style="1"/>
    <col min="8436" max="8436" width="15.33203125" style="1" customWidth="1"/>
    <col min="8437" max="8439" width="8.6640625" style="1"/>
    <col min="8440" max="8440" width="23.5546875" style="1" customWidth="1"/>
    <col min="8441" max="8443" width="8.6640625" style="1"/>
    <col min="8444" max="8444" width="81.33203125" style="1" customWidth="1"/>
    <col min="8445" max="8445" width="183.109375" style="1" customWidth="1"/>
    <col min="8446" max="8689" width="8.6640625" style="1"/>
    <col min="8690" max="8690" width="23.5546875" style="1" customWidth="1"/>
    <col min="8691" max="8691" width="8.6640625" style="1"/>
    <col min="8692" max="8692" width="15.33203125" style="1" customWidth="1"/>
    <col min="8693" max="8695" width="8.6640625" style="1"/>
    <col min="8696" max="8696" width="23.5546875" style="1" customWidth="1"/>
    <col min="8697" max="8699" width="8.6640625" style="1"/>
    <col min="8700" max="8700" width="81.33203125" style="1" customWidth="1"/>
    <col min="8701" max="8701" width="183.109375" style="1" customWidth="1"/>
    <col min="8702" max="8945" width="8.6640625" style="1"/>
    <col min="8946" max="8946" width="23.5546875" style="1" customWidth="1"/>
    <col min="8947" max="8947" width="8.6640625" style="1"/>
    <col min="8948" max="8948" width="15.33203125" style="1" customWidth="1"/>
    <col min="8949" max="8951" width="8.6640625" style="1"/>
    <col min="8952" max="8952" width="23.5546875" style="1" customWidth="1"/>
    <col min="8953" max="8955" width="8.6640625" style="1"/>
    <col min="8956" max="8956" width="81.33203125" style="1" customWidth="1"/>
    <col min="8957" max="8957" width="183.109375" style="1" customWidth="1"/>
    <col min="8958" max="9201" width="8.6640625" style="1"/>
    <col min="9202" max="9202" width="23.5546875" style="1" customWidth="1"/>
    <col min="9203" max="9203" width="8.6640625" style="1"/>
    <col min="9204" max="9204" width="15.33203125" style="1" customWidth="1"/>
    <col min="9205" max="9207" width="8.6640625" style="1"/>
    <col min="9208" max="9208" width="23.5546875" style="1" customWidth="1"/>
    <col min="9209" max="9211" width="8.6640625" style="1"/>
    <col min="9212" max="9212" width="81.33203125" style="1" customWidth="1"/>
    <col min="9213" max="9213" width="183.109375" style="1" customWidth="1"/>
    <col min="9214" max="9457" width="8.6640625" style="1"/>
    <col min="9458" max="9458" width="23.5546875" style="1" customWidth="1"/>
    <col min="9459" max="9459" width="8.6640625" style="1"/>
    <col min="9460" max="9460" width="15.33203125" style="1" customWidth="1"/>
    <col min="9461" max="9463" width="8.6640625" style="1"/>
    <col min="9464" max="9464" width="23.5546875" style="1" customWidth="1"/>
    <col min="9465" max="9467" width="8.6640625" style="1"/>
    <col min="9468" max="9468" width="81.33203125" style="1" customWidth="1"/>
    <col min="9469" max="9469" width="183.109375" style="1" customWidth="1"/>
    <col min="9470" max="9713" width="8.6640625" style="1"/>
    <col min="9714" max="9714" width="23.5546875" style="1" customWidth="1"/>
    <col min="9715" max="9715" width="8.6640625" style="1"/>
    <col min="9716" max="9716" width="15.33203125" style="1" customWidth="1"/>
    <col min="9717" max="9719" width="8.6640625" style="1"/>
    <col min="9720" max="9720" width="23.5546875" style="1" customWidth="1"/>
    <col min="9721" max="9723" width="8.6640625" style="1"/>
    <col min="9724" max="9724" width="81.33203125" style="1" customWidth="1"/>
    <col min="9725" max="9725" width="183.109375" style="1" customWidth="1"/>
    <col min="9726" max="9969" width="8.6640625" style="1"/>
    <col min="9970" max="9970" width="23.5546875" style="1" customWidth="1"/>
    <col min="9971" max="9971" width="8.6640625" style="1"/>
    <col min="9972" max="9972" width="15.33203125" style="1" customWidth="1"/>
    <col min="9973" max="9975" width="8.6640625" style="1"/>
    <col min="9976" max="9976" width="23.5546875" style="1" customWidth="1"/>
    <col min="9977" max="9979" width="8.6640625" style="1"/>
    <col min="9980" max="9980" width="81.33203125" style="1" customWidth="1"/>
    <col min="9981" max="9981" width="183.109375" style="1" customWidth="1"/>
    <col min="9982" max="10225" width="8.6640625" style="1"/>
    <col min="10226" max="10226" width="23.5546875" style="1" customWidth="1"/>
    <col min="10227" max="10227" width="8.6640625" style="1"/>
    <col min="10228" max="10228" width="15.33203125" style="1" customWidth="1"/>
    <col min="10229" max="10231" width="8.6640625" style="1"/>
    <col min="10232" max="10232" width="23.5546875" style="1" customWidth="1"/>
    <col min="10233" max="10235" width="8.6640625" style="1"/>
    <col min="10236" max="10236" width="81.33203125" style="1" customWidth="1"/>
    <col min="10237" max="10237" width="183.109375" style="1" customWidth="1"/>
    <col min="10238" max="10481" width="8.6640625" style="1"/>
    <col min="10482" max="10482" width="23.5546875" style="1" customWidth="1"/>
    <col min="10483" max="10483" width="8.6640625" style="1"/>
    <col min="10484" max="10484" width="15.33203125" style="1" customWidth="1"/>
    <col min="10485" max="10487" width="8.6640625" style="1"/>
    <col min="10488" max="10488" width="23.5546875" style="1" customWidth="1"/>
    <col min="10489" max="10491" width="8.6640625" style="1"/>
    <col min="10492" max="10492" width="81.33203125" style="1" customWidth="1"/>
    <col min="10493" max="10493" width="183.109375" style="1" customWidth="1"/>
    <col min="10494" max="10737" width="8.6640625" style="1"/>
    <col min="10738" max="10738" width="23.5546875" style="1" customWidth="1"/>
    <col min="10739" max="10739" width="8.6640625" style="1"/>
    <col min="10740" max="10740" width="15.33203125" style="1" customWidth="1"/>
    <col min="10741" max="10743" width="8.6640625" style="1"/>
    <col min="10744" max="10744" width="23.5546875" style="1" customWidth="1"/>
    <col min="10745" max="10747" width="8.6640625" style="1"/>
    <col min="10748" max="10748" width="81.33203125" style="1" customWidth="1"/>
    <col min="10749" max="10749" width="183.109375" style="1" customWidth="1"/>
    <col min="10750" max="10993" width="8.6640625" style="1"/>
    <col min="10994" max="10994" width="23.5546875" style="1" customWidth="1"/>
    <col min="10995" max="10995" width="8.6640625" style="1"/>
    <col min="10996" max="10996" width="15.33203125" style="1" customWidth="1"/>
    <col min="10997" max="10999" width="8.6640625" style="1"/>
    <col min="11000" max="11000" width="23.5546875" style="1" customWidth="1"/>
    <col min="11001" max="11003" width="8.6640625" style="1"/>
    <col min="11004" max="11004" width="81.33203125" style="1" customWidth="1"/>
    <col min="11005" max="11005" width="183.109375" style="1" customWidth="1"/>
    <col min="11006" max="11249" width="8.6640625" style="1"/>
    <col min="11250" max="11250" width="23.5546875" style="1" customWidth="1"/>
    <col min="11251" max="11251" width="8.6640625" style="1"/>
    <col min="11252" max="11252" width="15.33203125" style="1" customWidth="1"/>
    <col min="11253" max="11255" width="8.6640625" style="1"/>
    <col min="11256" max="11256" width="23.5546875" style="1" customWidth="1"/>
    <col min="11257" max="11259" width="8.6640625" style="1"/>
    <col min="11260" max="11260" width="81.33203125" style="1" customWidth="1"/>
    <col min="11261" max="11261" width="183.109375" style="1" customWidth="1"/>
    <col min="11262" max="11505" width="8.6640625" style="1"/>
    <col min="11506" max="11506" width="23.5546875" style="1" customWidth="1"/>
    <col min="11507" max="11507" width="8.6640625" style="1"/>
    <col min="11508" max="11508" width="15.33203125" style="1" customWidth="1"/>
    <col min="11509" max="11511" width="8.6640625" style="1"/>
    <col min="11512" max="11512" width="23.5546875" style="1" customWidth="1"/>
    <col min="11513" max="11515" width="8.6640625" style="1"/>
    <col min="11516" max="11516" width="81.33203125" style="1" customWidth="1"/>
    <col min="11517" max="11517" width="183.109375" style="1" customWidth="1"/>
    <col min="11518" max="11761" width="8.6640625" style="1"/>
    <col min="11762" max="11762" width="23.5546875" style="1" customWidth="1"/>
    <col min="11763" max="11763" width="8.6640625" style="1"/>
    <col min="11764" max="11764" width="15.33203125" style="1" customWidth="1"/>
    <col min="11765" max="11767" width="8.6640625" style="1"/>
    <col min="11768" max="11768" width="23.5546875" style="1" customWidth="1"/>
    <col min="11769" max="11771" width="8.6640625" style="1"/>
    <col min="11772" max="11772" width="81.33203125" style="1" customWidth="1"/>
    <col min="11773" max="11773" width="183.109375" style="1" customWidth="1"/>
    <col min="11774" max="12017" width="8.6640625" style="1"/>
    <col min="12018" max="12018" width="23.5546875" style="1" customWidth="1"/>
    <col min="12019" max="12019" width="8.6640625" style="1"/>
    <col min="12020" max="12020" width="15.33203125" style="1" customWidth="1"/>
    <col min="12021" max="12023" width="8.6640625" style="1"/>
    <col min="12024" max="12024" width="23.5546875" style="1" customWidth="1"/>
    <col min="12025" max="12027" width="8.6640625" style="1"/>
    <col min="12028" max="12028" width="81.33203125" style="1" customWidth="1"/>
    <col min="12029" max="12029" width="183.109375" style="1" customWidth="1"/>
    <col min="12030" max="12273" width="8.6640625" style="1"/>
    <col min="12274" max="12274" width="23.5546875" style="1" customWidth="1"/>
    <col min="12275" max="12275" width="8.6640625" style="1"/>
    <col min="12276" max="12276" width="15.33203125" style="1" customWidth="1"/>
    <col min="12277" max="12279" width="8.6640625" style="1"/>
    <col min="12280" max="12280" width="23.5546875" style="1" customWidth="1"/>
    <col min="12281" max="12283" width="8.6640625" style="1"/>
    <col min="12284" max="12284" width="81.33203125" style="1" customWidth="1"/>
    <col min="12285" max="12285" width="183.109375" style="1" customWidth="1"/>
    <col min="12286" max="12529" width="8.6640625" style="1"/>
    <col min="12530" max="12530" width="23.5546875" style="1" customWidth="1"/>
    <col min="12531" max="12531" width="8.6640625" style="1"/>
    <col min="12532" max="12532" width="15.33203125" style="1" customWidth="1"/>
    <col min="12533" max="12535" width="8.6640625" style="1"/>
    <col min="12536" max="12536" width="23.5546875" style="1" customWidth="1"/>
    <col min="12537" max="12539" width="8.6640625" style="1"/>
    <col min="12540" max="12540" width="81.33203125" style="1" customWidth="1"/>
    <col min="12541" max="12541" width="183.109375" style="1" customWidth="1"/>
    <col min="12542" max="12785" width="8.6640625" style="1"/>
    <col min="12786" max="12786" width="23.5546875" style="1" customWidth="1"/>
    <col min="12787" max="12787" width="8.6640625" style="1"/>
    <col min="12788" max="12788" width="15.33203125" style="1" customWidth="1"/>
    <col min="12789" max="12791" width="8.6640625" style="1"/>
    <col min="12792" max="12792" width="23.5546875" style="1" customWidth="1"/>
    <col min="12793" max="12795" width="8.6640625" style="1"/>
    <col min="12796" max="12796" width="81.33203125" style="1" customWidth="1"/>
    <col min="12797" max="12797" width="183.109375" style="1" customWidth="1"/>
    <col min="12798" max="13041" width="8.6640625" style="1"/>
    <col min="13042" max="13042" width="23.5546875" style="1" customWidth="1"/>
    <col min="13043" max="13043" width="8.6640625" style="1"/>
    <col min="13044" max="13044" width="15.33203125" style="1" customWidth="1"/>
    <col min="13045" max="13047" width="8.6640625" style="1"/>
    <col min="13048" max="13048" width="23.5546875" style="1" customWidth="1"/>
    <col min="13049" max="13051" width="8.6640625" style="1"/>
    <col min="13052" max="13052" width="81.33203125" style="1" customWidth="1"/>
    <col min="13053" max="13053" width="183.109375" style="1" customWidth="1"/>
    <col min="13054" max="13297" width="8.6640625" style="1"/>
    <col min="13298" max="13298" width="23.5546875" style="1" customWidth="1"/>
    <col min="13299" max="13299" width="8.6640625" style="1"/>
    <col min="13300" max="13300" width="15.33203125" style="1" customWidth="1"/>
    <col min="13301" max="13303" width="8.6640625" style="1"/>
    <col min="13304" max="13304" width="23.5546875" style="1" customWidth="1"/>
    <col min="13305" max="13307" width="8.6640625" style="1"/>
    <col min="13308" max="13308" width="81.33203125" style="1" customWidth="1"/>
    <col min="13309" max="13309" width="183.109375" style="1" customWidth="1"/>
    <col min="13310" max="13553" width="8.6640625" style="1"/>
    <col min="13554" max="13554" width="23.5546875" style="1" customWidth="1"/>
    <col min="13555" max="13555" width="8.6640625" style="1"/>
    <col min="13556" max="13556" width="15.33203125" style="1" customWidth="1"/>
    <col min="13557" max="13559" width="8.6640625" style="1"/>
    <col min="13560" max="13560" width="23.5546875" style="1" customWidth="1"/>
    <col min="13561" max="13563" width="8.6640625" style="1"/>
    <col min="13564" max="13564" width="81.33203125" style="1" customWidth="1"/>
    <col min="13565" max="13565" width="183.109375" style="1" customWidth="1"/>
    <col min="13566" max="13809" width="8.6640625" style="1"/>
    <col min="13810" max="13810" width="23.5546875" style="1" customWidth="1"/>
    <col min="13811" max="13811" width="8.6640625" style="1"/>
    <col min="13812" max="13812" width="15.33203125" style="1" customWidth="1"/>
    <col min="13813" max="13815" width="8.6640625" style="1"/>
    <col min="13816" max="13816" width="23.5546875" style="1" customWidth="1"/>
    <col min="13817" max="13819" width="8.6640625" style="1"/>
    <col min="13820" max="13820" width="81.33203125" style="1" customWidth="1"/>
    <col min="13821" max="13821" width="183.109375" style="1" customWidth="1"/>
    <col min="13822" max="14065" width="8.6640625" style="1"/>
    <col min="14066" max="14066" width="23.5546875" style="1" customWidth="1"/>
    <col min="14067" max="14067" width="8.6640625" style="1"/>
    <col min="14068" max="14068" width="15.33203125" style="1" customWidth="1"/>
    <col min="14069" max="14071" width="8.6640625" style="1"/>
    <col min="14072" max="14072" width="23.5546875" style="1" customWidth="1"/>
    <col min="14073" max="14075" width="8.6640625" style="1"/>
    <col min="14076" max="14076" width="81.33203125" style="1" customWidth="1"/>
    <col min="14077" max="14077" width="183.109375" style="1" customWidth="1"/>
    <col min="14078" max="14321" width="8.6640625" style="1"/>
    <col min="14322" max="14322" width="23.5546875" style="1" customWidth="1"/>
    <col min="14323" max="14323" width="8.6640625" style="1"/>
    <col min="14324" max="14324" width="15.33203125" style="1" customWidth="1"/>
    <col min="14325" max="14327" width="8.6640625" style="1"/>
    <col min="14328" max="14328" width="23.5546875" style="1" customWidth="1"/>
    <col min="14329" max="14331" width="8.6640625" style="1"/>
    <col min="14332" max="14332" width="81.33203125" style="1" customWidth="1"/>
    <col min="14333" max="14333" width="183.109375" style="1" customWidth="1"/>
    <col min="14334" max="14577" width="8.6640625" style="1"/>
    <col min="14578" max="14578" width="23.5546875" style="1" customWidth="1"/>
    <col min="14579" max="14579" width="8.6640625" style="1"/>
    <col min="14580" max="14580" width="15.33203125" style="1" customWidth="1"/>
    <col min="14581" max="14583" width="8.6640625" style="1"/>
    <col min="14584" max="14584" width="23.5546875" style="1" customWidth="1"/>
    <col min="14585" max="14587" width="8.6640625" style="1"/>
    <col min="14588" max="14588" width="81.33203125" style="1" customWidth="1"/>
    <col min="14589" max="14589" width="183.109375" style="1" customWidth="1"/>
    <col min="14590" max="14833" width="8.6640625" style="1"/>
    <col min="14834" max="14834" width="23.5546875" style="1" customWidth="1"/>
    <col min="14835" max="14835" width="8.6640625" style="1"/>
    <col min="14836" max="14836" width="15.33203125" style="1" customWidth="1"/>
    <col min="14837" max="14839" width="8.6640625" style="1"/>
    <col min="14840" max="14840" width="23.5546875" style="1" customWidth="1"/>
    <col min="14841" max="14843" width="8.6640625" style="1"/>
    <col min="14844" max="14844" width="81.33203125" style="1" customWidth="1"/>
    <col min="14845" max="14845" width="183.109375" style="1" customWidth="1"/>
    <col min="14846" max="15089" width="8.6640625" style="1"/>
    <col min="15090" max="15090" width="23.5546875" style="1" customWidth="1"/>
    <col min="15091" max="15091" width="8.6640625" style="1"/>
    <col min="15092" max="15092" width="15.33203125" style="1" customWidth="1"/>
    <col min="15093" max="15095" width="8.6640625" style="1"/>
    <col min="15096" max="15096" width="23.5546875" style="1" customWidth="1"/>
    <col min="15097" max="15099" width="8.6640625" style="1"/>
    <col min="15100" max="15100" width="81.33203125" style="1" customWidth="1"/>
    <col min="15101" max="15101" width="183.109375" style="1" customWidth="1"/>
    <col min="15102" max="15345" width="8.6640625" style="1"/>
    <col min="15346" max="15346" width="23.5546875" style="1" customWidth="1"/>
    <col min="15347" max="15347" width="8.6640625" style="1"/>
    <col min="15348" max="15348" width="15.33203125" style="1" customWidth="1"/>
    <col min="15349" max="15351" width="8.6640625" style="1"/>
    <col min="15352" max="15352" width="23.5546875" style="1" customWidth="1"/>
    <col min="15353" max="15355" width="8.6640625" style="1"/>
    <col min="15356" max="15356" width="81.33203125" style="1" customWidth="1"/>
    <col min="15357" max="15357" width="183.109375" style="1" customWidth="1"/>
    <col min="15358" max="15601" width="8.6640625" style="1"/>
    <col min="15602" max="15602" width="23.5546875" style="1" customWidth="1"/>
    <col min="15603" max="15603" width="8.6640625" style="1"/>
    <col min="15604" max="15604" width="15.33203125" style="1" customWidth="1"/>
    <col min="15605" max="15607" width="8.6640625" style="1"/>
    <col min="15608" max="15608" width="23.5546875" style="1" customWidth="1"/>
    <col min="15609" max="15611" width="8.6640625" style="1"/>
    <col min="15612" max="15612" width="81.33203125" style="1" customWidth="1"/>
    <col min="15613" max="15613" width="183.109375" style="1" customWidth="1"/>
    <col min="15614" max="15857" width="8.6640625" style="1"/>
    <col min="15858" max="15858" width="23.5546875" style="1" customWidth="1"/>
    <col min="15859" max="15859" width="8.6640625" style="1"/>
    <col min="15860" max="15860" width="15.33203125" style="1" customWidth="1"/>
    <col min="15861" max="15863" width="8.6640625" style="1"/>
    <col min="15864" max="15864" width="23.5546875" style="1" customWidth="1"/>
    <col min="15865" max="15867" width="8.6640625" style="1"/>
    <col min="15868" max="15868" width="81.33203125" style="1" customWidth="1"/>
    <col min="15869" max="15869" width="183.109375" style="1" customWidth="1"/>
    <col min="15870" max="16113" width="8.6640625" style="1"/>
    <col min="16114" max="16114" width="23.5546875" style="1" customWidth="1"/>
    <col min="16115" max="16115" width="8.6640625" style="1"/>
    <col min="16116" max="16116" width="15.33203125" style="1" customWidth="1"/>
    <col min="16117" max="16119" width="8.6640625" style="1"/>
    <col min="16120" max="16120" width="23.5546875" style="1" customWidth="1"/>
    <col min="16121" max="16123" width="8.6640625" style="1"/>
    <col min="16124" max="16124" width="81.33203125" style="1" customWidth="1"/>
    <col min="16125" max="16125" width="183.109375" style="1" customWidth="1"/>
    <col min="16126" max="16362" width="8.6640625" style="1"/>
    <col min="16363" max="16384" width="8.6640625" style="1" customWidth="1"/>
  </cols>
  <sheetData>
    <row r="1" spans="1:12" x14ac:dyDescent="0.3">
      <c r="A1" s="1" t="s">
        <v>192</v>
      </c>
      <c r="B1" s="1" t="s">
        <v>193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26" t="s">
        <v>194</v>
      </c>
      <c r="I1" s="1" t="s">
        <v>177</v>
      </c>
      <c r="J1" s="1" t="s">
        <v>177</v>
      </c>
      <c r="K1" s="1" t="s">
        <v>176</v>
      </c>
      <c r="L1" s="1" t="s">
        <v>175</v>
      </c>
    </row>
    <row r="2" spans="1:12" ht="18" x14ac:dyDescent="0.4">
      <c r="A2" s="1" t="s">
        <v>173</v>
      </c>
      <c r="B2" s="1" t="s">
        <v>231</v>
      </c>
      <c r="C2" s="1">
        <v>1</v>
      </c>
      <c r="D2" s="1">
        <v>217182</v>
      </c>
      <c r="E2" s="1" t="s">
        <v>5</v>
      </c>
      <c r="F2" s="1">
        <f>D2-C2+1</f>
        <v>217182</v>
      </c>
      <c r="G2" s="1" t="s">
        <v>17</v>
      </c>
      <c r="H2" s="1" t="s">
        <v>569</v>
      </c>
      <c r="K2" s="1" t="s">
        <v>230</v>
      </c>
      <c r="L2" s="1" t="s">
        <v>569</v>
      </c>
    </row>
    <row r="3" spans="1:12" x14ac:dyDescent="0.3">
      <c r="A3" s="1" t="s">
        <v>173</v>
      </c>
      <c r="B3" s="1" t="s">
        <v>232</v>
      </c>
      <c r="C3" s="1">
        <v>1</v>
      </c>
      <c r="D3" s="1">
        <v>867</v>
      </c>
      <c r="E3" s="1" t="s">
        <v>5</v>
      </c>
      <c r="F3" s="1">
        <f>D3-C3+1</f>
        <v>867</v>
      </c>
      <c r="G3" s="1" t="s">
        <v>6</v>
      </c>
      <c r="H3" s="2" t="s">
        <v>174</v>
      </c>
      <c r="I3" s="2"/>
      <c r="J3" s="2"/>
      <c r="K3" s="2" t="s">
        <v>8</v>
      </c>
      <c r="L3" s="2" t="s">
        <v>9</v>
      </c>
    </row>
    <row r="4" spans="1:12" x14ac:dyDescent="0.3">
      <c r="A4" s="1" t="s">
        <v>173</v>
      </c>
      <c r="B4" s="1" t="s">
        <v>233</v>
      </c>
      <c r="C4" s="1">
        <v>1644</v>
      </c>
      <c r="D4" s="1">
        <v>2129</v>
      </c>
      <c r="E4" s="1" t="s">
        <v>5</v>
      </c>
      <c r="F4" s="1">
        <f t="shared" ref="F4:F68" si="0">D4-C4+1</f>
        <v>486</v>
      </c>
      <c r="G4" s="1" t="s">
        <v>6</v>
      </c>
      <c r="H4" s="3" t="s">
        <v>10</v>
      </c>
      <c r="I4" s="4"/>
      <c r="L4" s="1" t="s">
        <v>11</v>
      </c>
    </row>
    <row r="5" spans="1:12" x14ac:dyDescent="0.3">
      <c r="A5" s="1" t="s">
        <v>173</v>
      </c>
      <c r="B5" s="1" t="s">
        <v>234</v>
      </c>
      <c r="C5" s="1">
        <v>2339</v>
      </c>
      <c r="D5" s="1">
        <v>2977</v>
      </c>
      <c r="E5" s="1" t="s">
        <v>12</v>
      </c>
      <c r="F5" s="1">
        <f t="shared" si="0"/>
        <v>639</v>
      </c>
      <c r="G5" s="1" t="s">
        <v>6</v>
      </c>
      <c r="H5" s="3" t="s">
        <v>10</v>
      </c>
      <c r="I5" s="4"/>
      <c r="L5" s="1" t="s">
        <v>11</v>
      </c>
    </row>
    <row r="6" spans="1:12" x14ac:dyDescent="0.3">
      <c r="A6" s="1" t="s">
        <v>173</v>
      </c>
      <c r="B6" s="1" t="s">
        <v>235</v>
      </c>
      <c r="C6" s="1">
        <v>3440</v>
      </c>
      <c r="D6" s="1">
        <v>3610</v>
      </c>
      <c r="E6" s="1" t="s">
        <v>5</v>
      </c>
      <c r="F6" s="1">
        <f t="shared" si="0"/>
        <v>171</v>
      </c>
      <c r="G6" s="1" t="s">
        <v>6</v>
      </c>
      <c r="H6" s="3" t="s">
        <v>10</v>
      </c>
      <c r="I6" s="4"/>
      <c r="L6" s="1" t="s">
        <v>11</v>
      </c>
    </row>
    <row r="7" spans="1:12" x14ac:dyDescent="0.3">
      <c r="A7" s="1" t="s">
        <v>173</v>
      </c>
      <c r="B7" s="1" t="s">
        <v>236</v>
      </c>
      <c r="C7" s="1">
        <v>3624</v>
      </c>
      <c r="D7" s="1">
        <v>3791</v>
      </c>
      <c r="E7" s="1" t="s">
        <v>12</v>
      </c>
      <c r="F7" s="1">
        <f t="shared" si="0"/>
        <v>168</v>
      </c>
      <c r="G7" s="1" t="s">
        <v>6</v>
      </c>
      <c r="H7" s="3" t="s">
        <v>10</v>
      </c>
      <c r="I7" s="4"/>
      <c r="L7" s="1" t="s">
        <v>11</v>
      </c>
    </row>
    <row r="8" spans="1:12" x14ac:dyDescent="0.3">
      <c r="A8" s="1" t="s">
        <v>173</v>
      </c>
      <c r="B8" s="1" t="s">
        <v>237</v>
      </c>
      <c r="C8" s="1">
        <v>3870</v>
      </c>
      <c r="D8" s="1">
        <v>4088</v>
      </c>
      <c r="E8" s="1" t="s">
        <v>5</v>
      </c>
      <c r="F8" s="1">
        <f t="shared" si="0"/>
        <v>219</v>
      </c>
      <c r="G8" s="1" t="s">
        <v>6</v>
      </c>
      <c r="H8" s="3" t="s">
        <v>10</v>
      </c>
      <c r="I8" s="4"/>
      <c r="L8" s="1" t="s">
        <v>11</v>
      </c>
    </row>
    <row r="9" spans="1:12" x14ac:dyDescent="0.3">
      <c r="A9" s="1" t="s">
        <v>173</v>
      </c>
      <c r="B9" s="1" t="s">
        <v>238</v>
      </c>
      <c r="C9" s="1">
        <v>4154</v>
      </c>
      <c r="D9" s="1">
        <v>4591</v>
      </c>
      <c r="E9" s="1" t="s">
        <v>5</v>
      </c>
      <c r="F9" s="1">
        <f t="shared" si="0"/>
        <v>438</v>
      </c>
      <c r="G9" s="1" t="s">
        <v>6</v>
      </c>
      <c r="H9" s="3" t="s">
        <v>10</v>
      </c>
      <c r="I9" s="4"/>
      <c r="K9" s="1" t="s">
        <v>13</v>
      </c>
      <c r="L9" s="1" t="s">
        <v>14</v>
      </c>
    </row>
    <row r="10" spans="1:12" x14ac:dyDescent="0.3">
      <c r="A10" s="1" t="s">
        <v>173</v>
      </c>
      <c r="B10" s="1" t="s">
        <v>239</v>
      </c>
      <c r="C10" s="1">
        <v>4579</v>
      </c>
      <c r="D10" s="1">
        <v>5566</v>
      </c>
      <c r="E10" s="1" t="s">
        <v>5</v>
      </c>
      <c r="F10" s="1">
        <f t="shared" si="0"/>
        <v>988</v>
      </c>
      <c r="G10" s="5" t="s">
        <v>15</v>
      </c>
      <c r="H10" s="3" t="s">
        <v>10</v>
      </c>
      <c r="I10" s="4"/>
      <c r="K10" s="1" t="s">
        <v>178</v>
      </c>
      <c r="L10" s="1" t="s">
        <v>16</v>
      </c>
    </row>
    <row r="11" spans="1:12" x14ac:dyDescent="0.3">
      <c r="A11" s="1" t="s">
        <v>173</v>
      </c>
      <c r="B11" s="1" t="s">
        <v>240</v>
      </c>
      <c r="C11" s="1">
        <v>5567</v>
      </c>
      <c r="D11" s="1">
        <v>12467</v>
      </c>
      <c r="E11" s="1" t="s">
        <v>12</v>
      </c>
      <c r="F11" s="1">
        <f t="shared" si="0"/>
        <v>6901</v>
      </c>
      <c r="G11" s="1" t="s">
        <v>17</v>
      </c>
      <c r="H11" s="15" t="s">
        <v>179</v>
      </c>
      <c r="I11" s="15" t="s">
        <v>18</v>
      </c>
      <c r="J11" s="15"/>
      <c r="K11" s="15" t="s">
        <v>19</v>
      </c>
      <c r="L11" s="15" t="s">
        <v>191</v>
      </c>
    </row>
    <row r="12" spans="1:12" x14ac:dyDescent="0.3">
      <c r="A12" s="1" t="s">
        <v>173</v>
      </c>
      <c r="B12" s="1" t="s">
        <v>241</v>
      </c>
      <c r="C12" s="1">
        <v>5567</v>
      </c>
      <c r="D12" s="1">
        <v>5618</v>
      </c>
      <c r="E12" s="1" t="s">
        <v>12</v>
      </c>
      <c r="F12" s="1">
        <f t="shared" si="0"/>
        <v>52</v>
      </c>
      <c r="G12" s="1" t="s">
        <v>20</v>
      </c>
      <c r="H12" s="15" t="s">
        <v>179</v>
      </c>
      <c r="I12" s="15" t="s">
        <v>19</v>
      </c>
      <c r="J12" s="15"/>
      <c r="K12" s="15" t="s">
        <v>151</v>
      </c>
      <c r="L12" s="15" t="s">
        <v>21</v>
      </c>
    </row>
    <row r="13" spans="1:12" x14ac:dyDescent="0.3">
      <c r="A13" s="1" t="s">
        <v>173</v>
      </c>
      <c r="B13" s="1" t="s">
        <v>242</v>
      </c>
      <c r="C13" s="1">
        <v>5869</v>
      </c>
      <c r="D13" s="1">
        <v>6144</v>
      </c>
      <c r="E13" s="1" t="s">
        <v>5</v>
      </c>
      <c r="F13" s="1">
        <f t="shared" si="0"/>
        <v>276</v>
      </c>
      <c r="G13" s="1" t="s">
        <v>6</v>
      </c>
      <c r="H13" s="15" t="s">
        <v>179</v>
      </c>
      <c r="I13" s="15" t="s">
        <v>19</v>
      </c>
      <c r="J13" s="15"/>
      <c r="K13" s="15" t="s">
        <v>22</v>
      </c>
      <c r="L13" s="15" t="s">
        <v>23</v>
      </c>
    </row>
    <row r="14" spans="1:12" x14ac:dyDescent="0.3">
      <c r="A14" s="1" t="s">
        <v>173</v>
      </c>
      <c r="B14" s="1" t="s">
        <v>243</v>
      </c>
      <c r="C14" s="1">
        <v>6175</v>
      </c>
      <c r="D14" s="1">
        <v>7284</v>
      </c>
      <c r="E14" s="1" t="s">
        <v>5</v>
      </c>
      <c r="F14" s="1">
        <f t="shared" si="0"/>
        <v>1110</v>
      </c>
      <c r="G14" s="1" t="s">
        <v>6</v>
      </c>
      <c r="H14" s="15" t="s">
        <v>179</v>
      </c>
      <c r="I14" s="15" t="s">
        <v>19</v>
      </c>
      <c r="J14" s="15"/>
      <c r="K14" s="15" t="s">
        <v>202</v>
      </c>
      <c r="L14" s="15" t="s">
        <v>203</v>
      </c>
    </row>
    <row r="15" spans="1:12" x14ac:dyDescent="0.3">
      <c r="A15" s="1" t="s">
        <v>173</v>
      </c>
      <c r="B15" s="1" t="s">
        <v>244</v>
      </c>
      <c r="C15" s="1">
        <v>7326</v>
      </c>
      <c r="D15" s="1">
        <v>7724</v>
      </c>
      <c r="E15" s="1" t="s">
        <v>5</v>
      </c>
      <c r="F15" s="1">
        <f t="shared" si="0"/>
        <v>399</v>
      </c>
      <c r="G15" s="1" t="s">
        <v>6</v>
      </c>
      <c r="H15" s="15" t="s">
        <v>179</v>
      </c>
      <c r="I15" s="15" t="s">
        <v>19</v>
      </c>
      <c r="J15" s="15"/>
      <c r="K15" s="15" t="s">
        <v>24</v>
      </c>
      <c r="L15" s="15" t="s">
        <v>25</v>
      </c>
    </row>
    <row r="16" spans="1:12" x14ac:dyDescent="0.3">
      <c r="A16" s="1" t="s">
        <v>173</v>
      </c>
      <c r="B16" s="1" t="s">
        <v>245</v>
      </c>
      <c r="C16" s="1">
        <v>7775</v>
      </c>
      <c r="D16" s="1">
        <v>8626</v>
      </c>
      <c r="E16" s="1" t="s">
        <v>5</v>
      </c>
      <c r="F16" s="1">
        <f t="shared" si="0"/>
        <v>852</v>
      </c>
      <c r="G16" s="1" t="s">
        <v>6</v>
      </c>
      <c r="H16" s="15" t="s">
        <v>179</v>
      </c>
      <c r="I16" s="15" t="s">
        <v>19</v>
      </c>
      <c r="J16" s="15"/>
      <c r="K16" s="15" t="s">
        <v>204</v>
      </c>
      <c r="L16" s="15" t="s">
        <v>205</v>
      </c>
    </row>
    <row r="17" spans="1:12" x14ac:dyDescent="0.3">
      <c r="A17" s="1" t="s">
        <v>173</v>
      </c>
      <c r="B17" s="1" t="s">
        <v>246</v>
      </c>
      <c r="C17" s="1">
        <v>8654</v>
      </c>
      <c r="D17" s="1">
        <v>9289</v>
      </c>
      <c r="E17" s="1" t="s">
        <v>12</v>
      </c>
      <c r="F17" s="1">
        <f t="shared" si="0"/>
        <v>636</v>
      </c>
      <c r="G17" s="1" t="s">
        <v>6</v>
      </c>
      <c r="H17" s="15" t="s">
        <v>179</v>
      </c>
      <c r="I17" s="15" t="s">
        <v>19</v>
      </c>
      <c r="J17" s="15"/>
      <c r="K17" s="15" t="s">
        <v>26</v>
      </c>
      <c r="L17" s="15" t="s">
        <v>27</v>
      </c>
    </row>
    <row r="18" spans="1:12" x14ac:dyDescent="0.3">
      <c r="A18" s="1" t="s">
        <v>173</v>
      </c>
      <c r="B18" s="1" t="s">
        <v>247</v>
      </c>
      <c r="C18" s="1">
        <v>9286</v>
      </c>
      <c r="D18" s="1">
        <v>9396</v>
      </c>
      <c r="E18" s="1" t="s">
        <v>12</v>
      </c>
      <c r="F18" s="1">
        <f t="shared" si="0"/>
        <v>111</v>
      </c>
      <c r="G18" s="14" t="s">
        <v>200</v>
      </c>
      <c r="H18" s="15" t="s">
        <v>179</v>
      </c>
      <c r="I18" s="15" t="s">
        <v>19</v>
      </c>
      <c r="J18" s="15"/>
      <c r="K18" s="15" t="s">
        <v>574</v>
      </c>
      <c r="L18" s="15" t="s">
        <v>201</v>
      </c>
    </row>
    <row r="19" spans="1:12" x14ac:dyDescent="0.3">
      <c r="A19" s="1" t="s">
        <v>173</v>
      </c>
      <c r="B19" s="1" t="s">
        <v>248</v>
      </c>
      <c r="C19" s="1">
        <v>9457</v>
      </c>
      <c r="D19" s="1">
        <v>12444</v>
      </c>
      <c r="E19" s="1" t="s">
        <v>5</v>
      </c>
      <c r="F19" s="1">
        <f t="shared" si="0"/>
        <v>2988</v>
      </c>
      <c r="G19" s="1" t="s">
        <v>6</v>
      </c>
      <c r="H19" s="15" t="s">
        <v>179</v>
      </c>
      <c r="I19" s="15" t="s">
        <v>19</v>
      </c>
      <c r="J19" s="15"/>
      <c r="K19" s="15" t="s">
        <v>28</v>
      </c>
      <c r="L19" s="15" t="s">
        <v>29</v>
      </c>
    </row>
    <row r="20" spans="1:12" x14ac:dyDescent="0.3">
      <c r="A20" s="1" t="s">
        <v>173</v>
      </c>
      <c r="B20" s="1" t="s">
        <v>249</v>
      </c>
      <c r="C20" s="1">
        <v>12416</v>
      </c>
      <c r="D20" s="1">
        <v>12467</v>
      </c>
      <c r="E20" s="1" t="s">
        <v>12</v>
      </c>
      <c r="F20" s="1">
        <f t="shared" si="0"/>
        <v>52</v>
      </c>
      <c r="G20" s="1" t="s">
        <v>20</v>
      </c>
      <c r="H20" s="15" t="s">
        <v>179</v>
      </c>
      <c r="I20" s="15" t="s">
        <v>19</v>
      </c>
      <c r="J20" s="15"/>
      <c r="K20" s="15" t="s">
        <v>152</v>
      </c>
      <c r="L20" s="15" t="s">
        <v>30</v>
      </c>
    </row>
    <row r="21" spans="1:12" x14ac:dyDescent="0.3">
      <c r="A21" s="1" t="s">
        <v>173</v>
      </c>
      <c r="B21" s="1" t="s">
        <v>250</v>
      </c>
      <c r="C21" s="1">
        <v>12641</v>
      </c>
      <c r="D21" s="1">
        <v>13525</v>
      </c>
      <c r="E21" s="1" t="s">
        <v>5</v>
      </c>
      <c r="F21" s="1">
        <f t="shared" si="0"/>
        <v>885</v>
      </c>
      <c r="G21" s="1" t="s">
        <v>6</v>
      </c>
      <c r="H21" s="3" t="s">
        <v>10</v>
      </c>
      <c r="L21" s="1" t="s">
        <v>31</v>
      </c>
    </row>
    <row r="22" spans="1:12" x14ac:dyDescent="0.3">
      <c r="A22" s="1" t="s">
        <v>173</v>
      </c>
      <c r="B22" s="1" t="s">
        <v>251</v>
      </c>
      <c r="C22" s="1">
        <v>13538</v>
      </c>
      <c r="D22" s="1">
        <v>13861</v>
      </c>
      <c r="E22" s="1" t="s">
        <v>5</v>
      </c>
      <c r="F22" s="1">
        <f t="shared" si="0"/>
        <v>324</v>
      </c>
      <c r="G22" s="1" t="s">
        <v>6</v>
      </c>
      <c r="H22" s="3" t="s">
        <v>10</v>
      </c>
      <c r="L22" s="1" t="s">
        <v>11</v>
      </c>
    </row>
    <row r="23" spans="1:12" x14ac:dyDescent="0.3">
      <c r="A23" s="1" t="s">
        <v>173</v>
      </c>
      <c r="B23" s="1" t="s">
        <v>252</v>
      </c>
      <c r="C23" s="1">
        <v>13881</v>
      </c>
      <c r="D23" s="1">
        <v>14759</v>
      </c>
      <c r="E23" s="1" t="s">
        <v>5</v>
      </c>
      <c r="F23" s="1">
        <f t="shared" si="0"/>
        <v>879</v>
      </c>
      <c r="G23" s="1" t="s">
        <v>6</v>
      </c>
      <c r="H23" s="3" t="s">
        <v>10</v>
      </c>
      <c r="L23" s="1" t="s">
        <v>32</v>
      </c>
    </row>
    <row r="24" spans="1:12" x14ac:dyDescent="0.3">
      <c r="A24" s="1" t="s">
        <v>173</v>
      </c>
      <c r="B24" s="1" t="s">
        <v>253</v>
      </c>
      <c r="C24" s="1">
        <v>14779</v>
      </c>
      <c r="D24" s="1">
        <v>15327</v>
      </c>
      <c r="E24" s="1" t="s">
        <v>5</v>
      </c>
      <c r="F24" s="1">
        <f t="shared" si="0"/>
        <v>549</v>
      </c>
      <c r="G24" s="1" t="s">
        <v>6</v>
      </c>
      <c r="H24" s="3" t="s">
        <v>10</v>
      </c>
      <c r="L24" s="1" t="s">
        <v>33</v>
      </c>
    </row>
    <row r="25" spans="1:12" x14ac:dyDescent="0.3">
      <c r="A25" s="1" t="s">
        <v>173</v>
      </c>
      <c r="B25" s="1" t="s">
        <v>254</v>
      </c>
      <c r="C25" s="1">
        <v>15353</v>
      </c>
      <c r="D25" s="1">
        <v>16582</v>
      </c>
      <c r="E25" s="1" t="s">
        <v>12</v>
      </c>
      <c r="F25" s="1">
        <f t="shared" si="0"/>
        <v>1230</v>
      </c>
      <c r="G25" s="1" t="s">
        <v>17</v>
      </c>
      <c r="H25" s="7" t="s">
        <v>180</v>
      </c>
      <c r="I25" s="7" t="s">
        <v>34</v>
      </c>
      <c r="J25" s="7"/>
      <c r="K25" s="7" t="s">
        <v>35</v>
      </c>
      <c r="L25" s="8" t="s">
        <v>36</v>
      </c>
    </row>
    <row r="26" spans="1:12" x14ac:dyDescent="0.3">
      <c r="A26" s="1" t="s">
        <v>173</v>
      </c>
      <c r="B26" s="1" t="s">
        <v>255</v>
      </c>
      <c r="C26" s="1">
        <v>15353</v>
      </c>
      <c r="D26" s="1">
        <v>15392</v>
      </c>
      <c r="E26" s="1" t="s">
        <v>12</v>
      </c>
      <c r="F26" s="1">
        <f t="shared" si="0"/>
        <v>40</v>
      </c>
      <c r="G26" s="6" t="s">
        <v>37</v>
      </c>
      <c r="H26" s="7" t="s">
        <v>180</v>
      </c>
      <c r="I26" s="7" t="s">
        <v>35</v>
      </c>
      <c r="J26" s="7"/>
      <c r="K26" s="7" t="s">
        <v>153</v>
      </c>
      <c r="L26" s="8" t="s">
        <v>38</v>
      </c>
    </row>
    <row r="27" spans="1:12" x14ac:dyDescent="0.3">
      <c r="A27" s="1" t="s">
        <v>173</v>
      </c>
      <c r="B27" s="1" t="s">
        <v>256</v>
      </c>
      <c r="C27" s="1">
        <v>15370</v>
      </c>
      <c r="D27" s="1">
        <v>16167</v>
      </c>
      <c r="E27" s="1" t="s">
        <v>12</v>
      </c>
      <c r="F27" s="1">
        <f t="shared" si="0"/>
        <v>798</v>
      </c>
      <c r="G27" s="1" t="s">
        <v>6</v>
      </c>
      <c r="H27" s="7" t="s">
        <v>180</v>
      </c>
      <c r="I27" s="7" t="s">
        <v>35</v>
      </c>
      <c r="J27" s="7"/>
      <c r="K27" s="9" t="s">
        <v>40</v>
      </c>
      <c r="L27" s="9" t="s">
        <v>224</v>
      </c>
    </row>
    <row r="28" spans="1:12" x14ac:dyDescent="0.3">
      <c r="A28" s="1" t="s">
        <v>173</v>
      </c>
      <c r="B28" s="1" t="s">
        <v>257</v>
      </c>
      <c r="C28" s="1">
        <v>16227</v>
      </c>
      <c r="D28" s="1">
        <v>16514</v>
      </c>
      <c r="E28" s="1" t="s">
        <v>12</v>
      </c>
      <c r="F28" s="1">
        <f t="shared" si="0"/>
        <v>288</v>
      </c>
      <c r="G28" s="1" t="s">
        <v>6</v>
      </c>
      <c r="H28" s="7" t="s">
        <v>180</v>
      </c>
      <c r="I28" s="7" t="s">
        <v>35</v>
      </c>
      <c r="J28" s="7"/>
      <c r="K28" s="9" t="s">
        <v>39</v>
      </c>
      <c r="L28" s="9" t="s">
        <v>225</v>
      </c>
    </row>
    <row r="29" spans="1:12" x14ac:dyDescent="0.3">
      <c r="A29" s="1" t="s">
        <v>173</v>
      </c>
      <c r="B29" s="1" t="s">
        <v>258</v>
      </c>
      <c r="C29" s="1">
        <v>16543</v>
      </c>
      <c r="D29" s="1">
        <v>16582</v>
      </c>
      <c r="E29" s="1" t="s">
        <v>12</v>
      </c>
      <c r="F29" s="1">
        <f t="shared" si="0"/>
        <v>40</v>
      </c>
      <c r="G29" s="6" t="s">
        <v>37</v>
      </c>
      <c r="H29" s="7" t="s">
        <v>180</v>
      </c>
      <c r="I29" s="7" t="s">
        <v>35</v>
      </c>
      <c r="J29" s="7"/>
      <c r="K29" s="7" t="s">
        <v>154</v>
      </c>
      <c r="L29" s="8" t="s">
        <v>41</v>
      </c>
    </row>
    <row r="30" spans="1:12" x14ac:dyDescent="0.3">
      <c r="A30" s="1" t="s">
        <v>173</v>
      </c>
      <c r="B30" s="1" t="s">
        <v>259</v>
      </c>
      <c r="C30" s="1">
        <v>16645</v>
      </c>
      <c r="D30" s="1">
        <v>16758</v>
      </c>
      <c r="E30" s="1" t="s">
        <v>5</v>
      </c>
      <c r="F30" s="1">
        <f t="shared" si="0"/>
        <v>114</v>
      </c>
      <c r="G30" s="1" t="s">
        <v>6</v>
      </c>
      <c r="H30" s="3" t="s">
        <v>10</v>
      </c>
      <c r="I30" s="6"/>
      <c r="L30" s="1" t="s">
        <v>11</v>
      </c>
    </row>
    <row r="31" spans="1:12" x14ac:dyDescent="0.3">
      <c r="A31" s="1" t="s">
        <v>173</v>
      </c>
      <c r="B31" s="1" t="s">
        <v>260</v>
      </c>
      <c r="C31" s="1">
        <v>16758</v>
      </c>
      <c r="D31" s="1">
        <v>17510</v>
      </c>
      <c r="E31" s="1" t="s">
        <v>5</v>
      </c>
      <c r="F31" s="1">
        <f t="shared" si="0"/>
        <v>753</v>
      </c>
      <c r="G31" s="1" t="s">
        <v>6</v>
      </c>
      <c r="H31" s="3" t="s">
        <v>10</v>
      </c>
      <c r="I31" s="6"/>
      <c r="L31" s="1" t="s">
        <v>11</v>
      </c>
    </row>
    <row r="32" spans="1:12" x14ac:dyDescent="0.3">
      <c r="A32" s="1" t="s">
        <v>173</v>
      </c>
      <c r="B32" s="1" t="s">
        <v>261</v>
      </c>
      <c r="C32" s="1">
        <v>17594</v>
      </c>
      <c r="D32" s="1">
        <v>18145</v>
      </c>
      <c r="E32" s="1" t="s">
        <v>5</v>
      </c>
      <c r="F32" s="1">
        <f t="shared" si="0"/>
        <v>552</v>
      </c>
      <c r="G32" s="1" t="s">
        <v>6</v>
      </c>
      <c r="H32" s="3" t="s">
        <v>10</v>
      </c>
      <c r="I32" s="6"/>
      <c r="L32" s="1" t="s">
        <v>11</v>
      </c>
    </row>
    <row r="33" spans="1:12" x14ac:dyDescent="0.3">
      <c r="A33" s="1" t="s">
        <v>173</v>
      </c>
      <c r="B33" s="1" t="s">
        <v>262</v>
      </c>
      <c r="C33" s="1">
        <v>18147</v>
      </c>
      <c r="D33" s="1">
        <v>18674</v>
      </c>
      <c r="E33" s="1" t="s">
        <v>5</v>
      </c>
      <c r="F33" s="1">
        <f t="shared" si="0"/>
        <v>528</v>
      </c>
      <c r="G33" s="1" t="s">
        <v>6</v>
      </c>
      <c r="H33" s="3" t="s">
        <v>10</v>
      </c>
      <c r="I33" s="6"/>
      <c r="L33" s="1" t="s">
        <v>11</v>
      </c>
    </row>
    <row r="34" spans="1:12" x14ac:dyDescent="0.3">
      <c r="A34" s="1" t="s">
        <v>173</v>
      </c>
      <c r="B34" s="1" t="s">
        <v>263</v>
      </c>
      <c r="C34" s="1">
        <v>18671</v>
      </c>
      <c r="D34" s="1">
        <v>19576</v>
      </c>
      <c r="E34" s="1" t="s">
        <v>5</v>
      </c>
      <c r="F34" s="1">
        <f t="shared" si="0"/>
        <v>906</v>
      </c>
      <c r="G34" s="1" t="s">
        <v>6</v>
      </c>
      <c r="H34" s="3" t="s">
        <v>10</v>
      </c>
      <c r="I34" s="6"/>
      <c r="L34" s="1" t="s">
        <v>11</v>
      </c>
    </row>
    <row r="35" spans="1:12" x14ac:dyDescent="0.3">
      <c r="A35" s="1" t="s">
        <v>173</v>
      </c>
      <c r="B35" s="1" t="s">
        <v>264</v>
      </c>
      <c r="C35" s="1">
        <v>19837</v>
      </c>
      <c r="D35" s="1">
        <v>20052</v>
      </c>
      <c r="E35" s="1" t="s">
        <v>5</v>
      </c>
      <c r="F35" s="1">
        <f t="shared" si="0"/>
        <v>216</v>
      </c>
      <c r="G35" s="1" t="s">
        <v>6</v>
      </c>
      <c r="H35" s="3" t="s">
        <v>10</v>
      </c>
      <c r="I35" s="6"/>
      <c r="L35" s="1" t="s">
        <v>11</v>
      </c>
    </row>
    <row r="36" spans="1:12" x14ac:dyDescent="0.3">
      <c r="A36" s="1" t="s">
        <v>173</v>
      </c>
      <c r="B36" s="1" t="s">
        <v>265</v>
      </c>
      <c r="C36" s="1">
        <v>20073</v>
      </c>
      <c r="D36" s="1">
        <v>20510</v>
      </c>
      <c r="E36" s="1" t="s">
        <v>5</v>
      </c>
      <c r="F36" s="1">
        <f t="shared" si="0"/>
        <v>438</v>
      </c>
      <c r="G36" s="1" t="s">
        <v>6</v>
      </c>
      <c r="H36" s="3" t="s">
        <v>10</v>
      </c>
      <c r="I36" s="6"/>
      <c r="L36" s="1" t="s">
        <v>11</v>
      </c>
    </row>
    <row r="37" spans="1:12" x14ac:dyDescent="0.3">
      <c r="A37" s="1" t="s">
        <v>173</v>
      </c>
      <c r="B37" s="1" t="s">
        <v>266</v>
      </c>
      <c r="C37" s="1">
        <v>20529</v>
      </c>
      <c r="D37" s="1">
        <v>21449</v>
      </c>
      <c r="E37" s="1" t="s">
        <v>5</v>
      </c>
      <c r="F37" s="1">
        <f t="shared" si="0"/>
        <v>921</v>
      </c>
      <c r="G37" s="1" t="s">
        <v>6</v>
      </c>
      <c r="H37" s="3" t="s">
        <v>10</v>
      </c>
      <c r="I37" s="6"/>
      <c r="L37" s="1" t="s">
        <v>42</v>
      </c>
    </row>
    <row r="38" spans="1:12" x14ac:dyDescent="0.3">
      <c r="A38" s="1" t="s">
        <v>173</v>
      </c>
      <c r="B38" s="1" t="s">
        <v>267</v>
      </c>
      <c r="C38" s="1">
        <v>21560</v>
      </c>
      <c r="D38" s="1">
        <v>21844</v>
      </c>
      <c r="E38" s="1" t="s">
        <v>5</v>
      </c>
      <c r="F38" s="1">
        <f t="shared" si="0"/>
        <v>285</v>
      </c>
      <c r="G38" s="1" t="s">
        <v>6</v>
      </c>
      <c r="H38" s="3" t="s">
        <v>10</v>
      </c>
      <c r="I38" s="6"/>
      <c r="L38" s="1" t="s">
        <v>11</v>
      </c>
    </row>
    <row r="39" spans="1:12" x14ac:dyDescent="0.3">
      <c r="A39" s="1" t="s">
        <v>173</v>
      </c>
      <c r="B39" s="1" t="s">
        <v>268</v>
      </c>
      <c r="C39" s="1">
        <v>21854</v>
      </c>
      <c r="D39" s="1">
        <v>22285</v>
      </c>
      <c r="E39" s="1" t="s">
        <v>5</v>
      </c>
      <c r="F39" s="1">
        <f t="shared" si="0"/>
        <v>432</v>
      </c>
      <c r="G39" s="1" t="s">
        <v>6</v>
      </c>
      <c r="H39" s="3" t="s">
        <v>10</v>
      </c>
      <c r="I39" s="6"/>
      <c r="L39" s="1" t="s">
        <v>11</v>
      </c>
    </row>
    <row r="40" spans="1:12" x14ac:dyDescent="0.3">
      <c r="A40" s="1" t="s">
        <v>173</v>
      </c>
      <c r="B40" s="1" t="s">
        <v>269</v>
      </c>
      <c r="C40" s="1">
        <v>22495</v>
      </c>
      <c r="D40" s="1">
        <v>22959</v>
      </c>
      <c r="E40" s="1" t="s">
        <v>5</v>
      </c>
      <c r="F40" s="1">
        <f t="shared" si="0"/>
        <v>465</v>
      </c>
      <c r="G40" s="1" t="s">
        <v>6</v>
      </c>
      <c r="H40" s="3" t="s">
        <v>10</v>
      </c>
      <c r="I40" s="6"/>
      <c r="L40" s="1" t="s">
        <v>43</v>
      </c>
    </row>
    <row r="41" spans="1:12" x14ac:dyDescent="0.3">
      <c r="A41" s="1" t="s">
        <v>173</v>
      </c>
      <c r="B41" s="1" t="s">
        <v>270</v>
      </c>
      <c r="C41" s="1">
        <v>23027</v>
      </c>
      <c r="D41" s="1">
        <v>23377</v>
      </c>
      <c r="E41" s="1" t="s">
        <v>5</v>
      </c>
      <c r="F41" s="1">
        <f t="shared" si="0"/>
        <v>351</v>
      </c>
      <c r="G41" s="1" t="s">
        <v>6</v>
      </c>
      <c r="H41" s="3" t="s">
        <v>10</v>
      </c>
      <c r="I41" s="6"/>
      <c r="L41" s="1" t="s">
        <v>11</v>
      </c>
    </row>
    <row r="42" spans="1:12" x14ac:dyDescent="0.3">
      <c r="A42" s="1" t="s">
        <v>173</v>
      </c>
      <c r="B42" s="1" t="s">
        <v>271</v>
      </c>
      <c r="C42" s="1">
        <v>23488</v>
      </c>
      <c r="D42" s="1">
        <v>23640</v>
      </c>
      <c r="E42" s="1" t="s">
        <v>5</v>
      </c>
      <c r="F42" s="1">
        <f t="shared" si="0"/>
        <v>153</v>
      </c>
      <c r="G42" s="1" t="s">
        <v>6</v>
      </c>
      <c r="H42" s="3" t="s">
        <v>10</v>
      </c>
      <c r="I42" s="6"/>
      <c r="L42" s="1" t="s">
        <v>11</v>
      </c>
    </row>
    <row r="43" spans="1:12" x14ac:dyDescent="0.3">
      <c r="A43" s="1" t="s">
        <v>173</v>
      </c>
      <c r="B43" s="1" t="s">
        <v>272</v>
      </c>
      <c r="C43" s="1">
        <v>23642</v>
      </c>
      <c r="D43" s="1">
        <v>24331</v>
      </c>
      <c r="E43" s="1" t="s">
        <v>5</v>
      </c>
      <c r="F43" s="1">
        <f t="shared" si="0"/>
        <v>690</v>
      </c>
      <c r="G43" s="1" t="s">
        <v>6</v>
      </c>
      <c r="H43" s="3" t="s">
        <v>10</v>
      </c>
      <c r="I43" s="6"/>
      <c r="L43" s="1" t="s">
        <v>11</v>
      </c>
    </row>
    <row r="44" spans="1:12" x14ac:dyDescent="0.3">
      <c r="A44" s="1" t="s">
        <v>173</v>
      </c>
      <c r="B44" s="1" t="s">
        <v>273</v>
      </c>
      <c r="C44" s="1">
        <v>24361</v>
      </c>
      <c r="D44" s="1">
        <v>24693</v>
      </c>
      <c r="E44" s="1" t="s">
        <v>5</v>
      </c>
      <c r="F44" s="1">
        <f t="shared" si="0"/>
        <v>333</v>
      </c>
      <c r="G44" s="1" t="s">
        <v>6</v>
      </c>
      <c r="H44" s="3" t="s">
        <v>10</v>
      </c>
      <c r="I44" s="6"/>
      <c r="L44" s="1" t="s">
        <v>11</v>
      </c>
    </row>
    <row r="45" spans="1:12" x14ac:dyDescent="0.3">
      <c r="A45" s="1" t="s">
        <v>173</v>
      </c>
      <c r="B45" s="1" t="s">
        <v>274</v>
      </c>
      <c r="C45" s="1">
        <v>24895</v>
      </c>
      <c r="D45" s="1">
        <v>26089</v>
      </c>
      <c r="E45" s="1" t="s">
        <v>5</v>
      </c>
      <c r="F45" s="1">
        <f t="shared" si="0"/>
        <v>1195</v>
      </c>
      <c r="G45" s="1" t="s">
        <v>17</v>
      </c>
      <c r="H45" s="16" t="s">
        <v>181</v>
      </c>
      <c r="I45" s="17" t="s">
        <v>44</v>
      </c>
      <c r="J45" s="17"/>
      <c r="K45" s="17" t="s">
        <v>45</v>
      </c>
      <c r="L45" s="17" t="s">
        <v>46</v>
      </c>
    </row>
    <row r="46" spans="1:12" x14ac:dyDescent="0.3">
      <c r="A46" s="1" t="s">
        <v>173</v>
      </c>
      <c r="B46" s="1" t="s">
        <v>275</v>
      </c>
      <c r="C46" s="1">
        <v>24895</v>
      </c>
      <c r="D46" s="1">
        <v>24910</v>
      </c>
      <c r="E46" s="1" t="s">
        <v>5</v>
      </c>
      <c r="F46" s="1">
        <f t="shared" si="0"/>
        <v>16</v>
      </c>
      <c r="G46" s="6" t="s">
        <v>37</v>
      </c>
      <c r="H46" s="16" t="s">
        <v>181</v>
      </c>
      <c r="I46" s="17" t="s">
        <v>45</v>
      </c>
      <c r="J46" s="17"/>
      <c r="K46" s="17" t="s">
        <v>155</v>
      </c>
      <c r="L46" s="17" t="s">
        <v>47</v>
      </c>
    </row>
    <row r="47" spans="1:12" x14ac:dyDescent="0.3">
      <c r="A47" s="1" t="s">
        <v>173</v>
      </c>
      <c r="B47" s="1" t="s">
        <v>276</v>
      </c>
      <c r="C47" s="1">
        <v>24963</v>
      </c>
      <c r="D47" s="1">
        <v>25943</v>
      </c>
      <c r="E47" s="1" t="s">
        <v>5</v>
      </c>
      <c r="F47" s="1">
        <f t="shared" si="0"/>
        <v>981</v>
      </c>
      <c r="G47" s="1" t="s">
        <v>6</v>
      </c>
      <c r="H47" s="16" t="s">
        <v>181</v>
      </c>
      <c r="I47" s="17" t="s">
        <v>45</v>
      </c>
      <c r="J47" s="17"/>
      <c r="K47" s="17" t="s">
        <v>28</v>
      </c>
      <c r="L47" s="17" t="s">
        <v>48</v>
      </c>
    </row>
    <row r="48" spans="1:12" x14ac:dyDescent="0.3">
      <c r="A48" s="1" t="s">
        <v>173</v>
      </c>
      <c r="B48" s="1" t="s">
        <v>277</v>
      </c>
      <c r="C48" s="1">
        <v>26074</v>
      </c>
      <c r="D48" s="1">
        <v>26089</v>
      </c>
      <c r="E48" s="1" t="s">
        <v>5</v>
      </c>
      <c r="F48" s="1">
        <f t="shared" si="0"/>
        <v>16</v>
      </c>
      <c r="G48" s="6" t="s">
        <v>37</v>
      </c>
      <c r="H48" s="16" t="s">
        <v>181</v>
      </c>
      <c r="I48" s="17" t="s">
        <v>45</v>
      </c>
      <c r="J48" s="17"/>
      <c r="K48" s="17" t="s">
        <v>156</v>
      </c>
      <c r="L48" s="17" t="s">
        <v>49</v>
      </c>
    </row>
    <row r="49" spans="1:12" x14ac:dyDescent="0.3">
      <c r="A49" s="1" t="s">
        <v>173</v>
      </c>
      <c r="B49" s="1" t="s">
        <v>278</v>
      </c>
      <c r="C49" s="1">
        <v>26200</v>
      </c>
      <c r="D49" s="1">
        <v>27252</v>
      </c>
      <c r="E49" s="1" t="s">
        <v>5</v>
      </c>
      <c r="F49" s="1">
        <f t="shared" si="0"/>
        <v>1053</v>
      </c>
      <c r="G49" s="1" t="s">
        <v>6</v>
      </c>
      <c r="H49" s="3" t="s">
        <v>10</v>
      </c>
      <c r="L49" s="1" t="s">
        <v>11</v>
      </c>
    </row>
    <row r="50" spans="1:12" x14ac:dyDescent="0.3">
      <c r="A50" s="1" t="s">
        <v>173</v>
      </c>
      <c r="B50" s="1" t="s">
        <v>279</v>
      </c>
      <c r="C50" s="1">
        <v>27276</v>
      </c>
      <c r="D50" s="1">
        <v>28670</v>
      </c>
      <c r="E50" s="1" t="s">
        <v>5</v>
      </c>
      <c r="F50" s="1">
        <f t="shared" si="0"/>
        <v>1395</v>
      </c>
      <c r="G50" s="1" t="s">
        <v>6</v>
      </c>
      <c r="H50" s="3" t="s">
        <v>10</v>
      </c>
      <c r="L50" s="1" t="s">
        <v>11</v>
      </c>
    </row>
    <row r="51" spans="1:12" x14ac:dyDescent="0.3">
      <c r="A51" s="1" t="s">
        <v>173</v>
      </c>
      <c r="B51" s="1" t="s">
        <v>280</v>
      </c>
      <c r="C51" s="1">
        <v>28900</v>
      </c>
      <c r="D51" s="1">
        <v>30228</v>
      </c>
      <c r="E51" s="1" t="s">
        <v>12</v>
      </c>
      <c r="F51" s="1">
        <f t="shared" si="0"/>
        <v>1329</v>
      </c>
      <c r="G51" s="1" t="s">
        <v>6</v>
      </c>
      <c r="H51" s="3" t="s">
        <v>10</v>
      </c>
      <c r="L51" s="1" t="s">
        <v>11</v>
      </c>
    </row>
    <row r="52" spans="1:12" x14ac:dyDescent="0.3">
      <c r="A52" s="1" t="s">
        <v>173</v>
      </c>
      <c r="B52" s="1" t="s">
        <v>281</v>
      </c>
      <c r="C52" s="1">
        <v>30310</v>
      </c>
      <c r="D52" s="1">
        <v>31188</v>
      </c>
      <c r="E52" s="1" t="s">
        <v>12</v>
      </c>
      <c r="F52" s="1">
        <f t="shared" si="0"/>
        <v>879</v>
      </c>
      <c r="G52" s="10" t="s">
        <v>15</v>
      </c>
      <c r="H52" s="3" t="s">
        <v>10</v>
      </c>
      <c r="K52" s="1" t="s">
        <v>159</v>
      </c>
      <c r="L52" s="1" t="s">
        <v>50</v>
      </c>
    </row>
    <row r="53" spans="1:12" x14ac:dyDescent="0.3">
      <c r="A53" s="1" t="s">
        <v>173</v>
      </c>
      <c r="B53" s="1" t="s">
        <v>282</v>
      </c>
      <c r="C53" s="1">
        <v>31189</v>
      </c>
      <c r="D53" s="1">
        <v>31192</v>
      </c>
      <c r="E53" s="1" t="s">
        <v>12</v>
      </c>
      <c r="F53" s="1">
        <f t="shared" si="0"/>
        <v>4</v>
      </c>
      <c r="G53" s="6" t="s">
        <v>37</v>
      </c>
      <c r="H53" s="18" t="s">
        <v>182</v>
      </c>
      <c r="I53" s="18" t="s">
        <v>51</v>
      </c>
      <c r="J53" s="18"/>
      <c r="K53" s="18" t="s">
        <v>52</v>
      </c>
      <c r="L53" s="18" t="s">
        <v>195</v>
      </c>
    </row>
    <row r="54" spans="1:12" x14ac:dyDescent="0.3">
      <c r="A54" s="1" t="s">
        <v>173</v>
      </c>
      <c r="B54" s="1" t="s">
        <v>283</v>
      </c>
      <c r="C54" s="1">
        <v>31193</v>
      </c>
      <c r="D54" s="1">
        <v>32454</v>
      </c>
      <c r="E54" s="1" t="s">
        <v>12</v>
      </c>
      <c r="F54" s="1">
        <f t="shared" si="0"/>
        <v>1262</v>
      </c>
      <c r="G54" s="1" t="s">
        <v>17</v>
      </c>
      <c r="H54" s="18" t="s">
        <v>182</v>
      </c>
      <c r="I54" s="18" t="s">
        <v>51</v>
      </c>
      <c r="J54" s="18"/>
      <c r="K54" s="18" t="s">
        <v>51</v>
      </c>
      <c r="L54" s="19" t="s">
        <v>53</v>
      </c>
    </row>
    <row r="55" spans="1:12" x14ac:dyDescent="0.3">
      <c r="A55" s="1" t="s">
        <v>173</v>
      </c>
      <c r="B55" s="1" t="s">
        <v>284</v>
      </c>
      <c r="C55" s="1">
        <v>31193</v>
      </c>
      <c r="D55" s="1">
        <v>31218</v>
      </c>
      <c r="E55" s="1" t="s">
        <v>12</v>
      </c>
      <c r="F55" s="1">
        <f t="shared" si="0"/>
        <v>26</v>
      </c>
      <c r="G55" s="6" t="s">
        <v>37</v>
      </c>
      <c r="H55" s="18" t="s">
        <v>182</v>
      </c>
      <c r="I55" s="18" t="s">
        <v>54</v>
      </c>
      <c r="J55" s="18"/>
      <c r="K55" s="18" t="s">
        <v>157</v>
      </c>
      <c r="L55" s="19" t="s">
        <v>55</v>
      </c>
    </row>
    <row r="56" spans="1:12" x14ac:dyDescent="0.3">
      <c r="A56" s="1" t="s">
        <v>173</v>
      </c>
      <c r="B56" s="1" t="s">
        <v>285</v>
      </c>
      <c r="C56" s="1">
        <v>31201</v>
      </c>
      <c r="D56" s="1">
        <v>32025</v>
      </c>
      <c r="E56" s="1" t="s">
        <v>12</v>
      </c>
      <c r="F56" s="1">
        <f t="shared" si="0"/>
        <v>825</v>
      </c>
      <c r="G56" s="1" t="s">
        <v>6</v>
      </c>
      <c r="H56" s="18" t="s">
        <v>182</v>
      </c>
      <c r="I56" s="18" t="s">
        <v>54</v>
      </c>
      <c r="J56" s="18"/>
      <c r="K56" s="20" t="s">
        <v>40</v>
      </c>
      <c r="L56" s="20" t="s">
        <v>224</v>
      </c>
    </row>
    <row r="57" spans="1:12" x14ac:dyDescent="0.3">
      <c r="A57" s="1" t="s">
        <v>173</v>
      </c>
      <c r="B57" s="1" t="s">
        <v>286</v>
      </c>
      <c r="C57" s="1">
        <v>32070</v>
      </c>
      <c r="D57" s="1">
        <v>32381</v>
      </c>
      <c r="E57" s="1" t="s">
        <v>12</v>
      </c>
      <c r="F57" s="1">
        <f t="shared" si="0"/>
        <v>312</v>
      </c>
      <c r="G57" s="1" t="s">
        <v>6</v>
      </c>
      <c r="H57" s="18" t="s">
        <v>182</v>
      </c>
      <c r="I57" s="18" t="s">
        <v>54</v>
      </c>
      <c r="J57" s="18"/>
      <c r="K57" s="20" t="s">
        <v>39</v>
      </c>
      <c r="L57" s="20" t="s">
        <v>225</v>
      </c>
    </row>
    <row r="58" spans="1:12" x14ac:dyDescent="0.3">
      <c r="A58" s="1" t="s">
        <v>173</v>
      </c>
      <c r="B58" s="1" t="s">
        <v>287</v>
      </c>
      <c r="C58" s="1">
        <v>32429</v>
      </c>
      <c r="D58" s="1">
        <v>32454</v>
      </c>
      <c r="E58" s="1" t="s">
        <v>12</v>
      </c>
      <c r="F58" s="1">
        <f t="shared" si="0"/>
        <v>26</v>
      </c>
      <c r="G58" s="6" t="s">
        <v>37</v>
      </c>
      <c r="H58" s="18" t="s">
        <v>182</v>
      </c>
      <c r="I58" s="18" t="s">
        <v>54</v>
      </c>
      <c r="J58" s="18"/>
      <c r="K58" s="18" t="s">
        <v>158</v>
      </c>
      <c r="L58" s="19" t="s">
        <v>56</v>
      </c>
    </row>
    <row r="59" spans="1:12" x14ac:dyDescent="0.3">
      <c r="A59" s="1" t="s">
        <v>173</v>
      </c>
      <c r="B59" s="1" t="s">
        <v>288</v>
      </c>
      <c r="C59" s="1">
        <v>32454</v>
      </c>
      <c r="D59" s="1">
        <v>32457</v>
      </c>
      <c r="E59" s="1" t="s">
        <v>12</v>
      </c>
      <c r="F59" s="1">
        <f t="shared" si="0"/>
        <v>4</v>
      </c>
      <c r="G59" s="6" t="s">
        <v>37</v>
      </c>
      <c r="H59" s="18" t="s">
        <v>182</v>
      </c>
      <c r="I59" s="18" t="s">
        <v>51</v>
      </c>
      <c r="J59" s="18"/>
      <c r="K59" s="18" t="s">
        <v>52</v>
      </c>
      <c r="L59" s="18" t="s">
        <v>195</v>
      </c>
    </row>
    <row r="60" spans="1:12" x14ac:dyDescent="0.3">
      <c r="A60" s="1" t="s">
        <v>173</v>
      </c>
      <c r="B60" s="1" t="s">
        <v>289</v>
      </c>
      <c r="C60" s="1">
        <v>32454</v>
      </c>
      <c r="D60" s="1">
        <v>32489</v>
      </c>
      <c r="E60" s="1" t="s">
        <v>12</v>
      </c>
      <c r="F60" s="1">
        <f t="shared" si="0"/>
        <v>36</v>
      </c>
      <c r="G60" s="10" t="s">
        <v>57</v>
      </c>
      <c r="H60" s="3" t="s">
        <v>10</v>
      </c>
      <c r="I60" s="6"/>
      <c r="J60" s="6"/>
      <c r="K60" s="1" t="s">
        <v>160</v>
      </c>
      <c r="L60" s="1" t="s">
        <v>50</v>
      </c>
    </row>
    <row r="61" spans="1:12" x14ac:dyDescent="0.3">
      <c r="A61" s="1" t="s">
        <v>173</v>
      </c>
      <c r="B61" s="1" t="s">
        <v>290</v>
      </c>
      <c r="C61" s="1">
        <v>33128</v>
      </c>
      <c r="D61" s="1">
        <v>33427</v>
      </c>
      <c r="E61" s="1" t="s">
        <v>12</v>
      </c>
      <c r="F61" s="1">
        <f t="shared" si="0"/>
        <v>300</v>
      </c>
      <c r="G61" s="1" t="s">
        <v>6</v>
      </c>
      <c r="H61" s="3" t="s">
        <v>10</v>
      </c>
      <c r="I61" s="4"/>
      <c r="L61" s="1" t="s">
        <v>11</v>
      </c>
    </row>
    <row r="62" spans="1:12" x14ac:dyDescent="0.3">
      <c r="A62" s="1" t="s">
        <v>173</v>
      </c>
      <c r="B62" s="1" t="s">
        <v>291</v>
      </c>
      <c r="C62" s="1">
        <v>33588</v>
      </c>
      <c r="D62" s="1">
        <v>34013</v>
      </c>
      <c r="E62" s="1" t="s">
        <v>5</v>
      </c>
      <c r="F62" s="1">
        <f t="shared" si="0"/>
        <v>426</v>
      </c>
      <c r="G62" s="1" t="s">
        <v>6</v>
      </c>
      <c r="H62" s="3" t="s">
        <v>10</v>
      </c>
      <c r="I62" s="4"/>
      <c r="L62" s="1" t="s">
        <v>11</v>
      </c>
    </row>
    <row r="63" spans="1:12" x14ac:dyDescent="0.3">
      <c r="A63" s="1" t="s">
        <v>173</v>
      </c>
      <c r="B63" s="1" t="s">
        <v>292</v>
      </c>
      <c r="C63" s="1">
        <v>34119</v>
      </c>
      <c r="D63" s="1">
        <v>34634</v>
      </c>
      <c r="E63" s="1" t="s">
        <v>5</v>
      </c>
      <c r="F63" s="1">
        <f t="shared" si="0"/>
        <v>516</v>
      </c>
      <c r="G63" s="1" t="s">
        <v>6</v>
      </c>
      <c r="H63" s="3" t="s">
        <v>10</v>
      </c>
      <c r="I63" s="4"/>
      <c r="L63" s="1" t="s">
        <v>11</v>
      </c>
    </row>
    <row r="64" spans="1:12" x14ac:dyDescent="0.3">
      <c r="A64" s="1" t="s">
        <v>173</v>
      </c>
      <c r="B64" s="1" t="s">
        <v>293</v>
      </c>
      <c r="C64" s="1">
        <v>34690</v>
      </c>
      <c r="D64" s="1">
        <v>35148</v>
      </c>
      <c r="E64" s="1" t="s">
        <v>5</v>
      </c>
      <c r="F64" s="1">
        <f t="shared" si="0"/>
        <v>459</v>
      </c>
      <c r="G64" s="1" t="s">
        <v>6</v>
      </c>
      <c r="H64" s="3" t="s">
        <v>10</v>
      </c>
      <c r="I64" s="4"/>
      <c r="L64" s="1" t="s">
        <v>11</v>
      </c>
    </row>
    <row r="65" spans="1:12" x14ac:dyDescent="0.3">
      <c r="A65" s="1" t="s">
        <v>173</v>
      </c>
      <c r="B65" s="1" t="s">
        <v>294</v>
      </c>
      <c r="C65" s="1">
        <v>35301</v>
      </c>
      <c r="D65" s="1">
        <v>35714</v>
      </c>
      <c r="E65" s="1" t="s">
        <v>5</v>
      </c>
      <c r="F65" s="1">
        <f t="shared" si="0"/>
        <v>414</v>
      </c>
      <c r="G65" s="1" t="s">
        <v>6</v>
      </c>
      <c r="H65" s="3" t="s">
        <v>10</v>
      </c>
      <c r="I65" s="4"/>
      <c r="L65" s="1" t="s">
        <v>11</v>
      </c>
    </row>
    <row r="66" spans="1:12" x14ac:dyDescent="0.3">
      <c r="A66" s="1" t="s">
        <v>173</v>
      </c>
      <c r="B66" s="1" t="s">
        <v>295</v>
      </c>
      <c r="C66" s="1">
        <v>35864</v>
      </c>
      <c r="D66" s="1">
        <v>37132</v>
      </c>
      <c r="E66" s="1" t="s">
        <v>5</v>
      </c>
      <c r="F66" s="1">
        <f t="shared" si="0"/>
        <v>1269</v>
      </c>
      <c r="G66" s="1" t="s">
        <v>6</v>
      </c>
      <c r="H66" s="3" t="s">
        <v>10</v>
      </c>
      <c r="I66" s="4"/>
      <c r="L66" s="1" t="s">
        <v>58</v>
      </c>
    </row>
    <row r="67" spans="1:12" x14ac:dyDescent="0.3">
      <c r="A67" s="1" t="s">
        <v>173</v>
      </c>
      <c r="B67" s="1" t="s">
        <v>296</v>
      </c>
      <c r="C67" s="1">
        <v>37067</v>
      </c>
      <c r="D67" s="1">
        <v>37261</v>
      </c>
      <c r="E67" s="1" t="s">
        <v>12</v>
      </c>
      <c r="F67" s="1">
        <f t="shared" si="0"/>
        <v>195</v>
      </c>
      <c r="G67" s="1" t="s">
        <v>6</v>
      </c>
      <c r="H67" s="3" t="s">
        <v>10</v>
      </c>
      <c r="I67" s="4"/>
      <c r="L67" s="1" t="s">
        <v>11</v>
      </c>
    </row>
    <row r="68" spans="1:12" x14ac:dyDescent="0.3">
      <c r="A68" s="1" t="s">
        <v>173</v>
      </c>
      <c r="B68" s="1" t="s">
        <v>297</v>
      </c>
      <c r="C68" s="1">
        <v>37361</v>
      </c>
      <c r="D68" s="1">
        <v>38002</v>
      </c>
      <c r="E68" s="1" t="s">
        <v>5</v>
      </c>
      <c r="F68" s="1">
        <f t="shared" si="0"/>
        <v>642</v>
      </c>
      <c r="G68" s="1" t="s">
        <v>6</v>
      </c>
      <c r="H68" s="3" t="s">
        <v>10</v>
      </c>
      <c r="I68" s="4"/>
      <c r="L68" s="1" t="s">
        <v>59</v>
      </c>
    </row>
    <row r="69" spans="1:12" x14ac:dyDescent="0.3">
      <c r="A69" s="1" t="s">
        <v>173</v>
      </c>
      <c r="B69" s="1" t="s">
        <v>298</v>
      </c>
      <c r="C69" s="1">
        <v>38057</v>
      </c>
      <c r="D69" s="1">
        <v>38878</v>
      </c>
      <c r="E69" s="1" t="s">
        <v>5</v>
      </c>
      <c r="F69" s="1">
        <f t="shared" ref="F69:F137" si="1">D69-C69+1</f>
        <v>822</v>
      </c>
      <c r="G69" s="1" t="s">
        <v>6</v>
      </c>
      <c r="H69" s="3" t="s">
        <v>10</v>
      </c>
      <c r="I69" s="4"/>
      <c r="K69" s="1" t="s">
        <v>227</v>
      </c>
      <c r="L69" s="1" t="s">
        <v>226</v>
      </c>
    </row>
    <row r="70" spans="1:12" x14ac:dyDescent="0.3">
      <c r="A70" s="1" t="s">
        <v>173</v>
      </c>
      <c r="B70" s="1" t="s">
        <v>299</v>
      </c>
      <c r="C70" s="1">
        <v>38875</v>
      </c>
      <c r="D70" s="1">
        <v>39078</v>
      </c>
      <c r="E70" s="1" t="s">
        <v>5</v>
      </c>
      <c r="F70" s="1">
        <f t="shared" si="1"/>
        <v>204</v>
      </c>
      <c r="G70" s="1" t="s">
        <v>6</v>
      </c>
      <c r="H70" s="3" t="s">
        <v>10</v>
      </c>
      <c r="I70" s="4"/>
      <c r="L70" s="1" t="s">
        <v>11</v>
      </c>
    </row>
    <row r="71" spans="1:12" x14ac:dyDescent="0.3">
      <c r="A71" s="1" t="s">
        <v>173</v>
      </c>
      <c r="B71" s="1" t="s">
        <v>300</v>
      </c>
      <c r="C71" s="1">
        <v>39089</v>
      </c>
      <c r="D71" s="1">
        <v>40090</v>
      </c>
      <c r="E71" s="1" t="s">
        <v>5</v>
      </c>
      <c r="F71" s="1">
        <f t="shared" si="1"/>
        <v>1002</v>
      </c>
      <c r="G71" s="1" t="s">
        <v>6</v>
      </c>
      <c r="H71" s="3" t="s">
        <v>10</v>
      </c>
      <c r="I71" s="4"/>
      <c r="K71" s="1" t="s">
        <v>60</v>
      </c>
      <c r="L71" s="1" t="s">
        <v>61</v>
      </c>
    </row>
    <row r="72" spans="1:12" x14ac:dyDescent="0.3">
      <c r="A72" s="1" t="s">
        <v>173</v>
      </c>
      <c r="B72" s="1" t="s">
        <v>301</v>
      </c>
      <c r="C72" s="1">
        <v>40144</v>
      </c>
      <c r="D72" s="1">
        <v>40653</v>
      </c>
      <c r="E72" s="1" t="s">
        <v>5</v>
      </c>
      <c r="F72" s="1">
        <f t="shared" si="1"/>
        <v>510</v>
      </c>
      <c r="G72" s="1" t="s">
        <v>6</v>
      </c>
      <c r="H72" s="3" t="s">
        <v>10</v>
      </c>
      <c r="I72" s="4"/>
      <c r="L72" s="1" t="s">
        <v>11</v>
      </c>
    </row>
    <row r="73" spans="1:12" x14ac:dyDescent="0.3">
      <c r="A73" s="1" t="s">
        <v>173</v>
      </c>
      <c r="B73" s="1" t="s">
        <v>302</v>
      </c>
      <c r="C73" s="1">
        <v>40650</v>
      </c>
      <c r="D73" s="1">
        <v>41018</v>
      </c>
      <c r="E73" s="1" t="s">
        <v>5</v>
      </c>
      <c r="F73" s="1">
        <f t="shared" si="1"/>
        <v>369</v>
      </c>
      <c r="G73" s="1" t="s">
        <v>6</v>
      </c>
      <c r="H73" s="3" t="s">
        <v>10</v>
      </c>
      <c r="I73" s="4"/>
      <c r="L73" s="1" t="s">
        <v>11</v>
      </c>
    </row>
    <row r="74" spans="1:12" x14ac:dyDescent="0.3">
      <c r="A74" s="1" t="s">
        <v>173</v>
      </c>
      <c r="B74" s="1" t="s">
        <v>303</v>
      </c>
      <c r="C74" s="1">
        <v>41107</v>
      </c>
      <c r="D74" s="1">
        <v>41703</v>
      </c>
      <c r="E74" s="1" t="s">
        <v>5</v>
      </c>
      <c r="F74" s="1">
        <f t="shared" si="1"/>
        <v>597</v>
      </c>
      <c r="G74" s="1" t="s">
        <v>6</v>
      </c>
      <c r="H74" s="3" t="s">
        <v>10</v>
      </c>
      <c r="I74" s="4"/>
      <c r="L74" s="1" t="s">
        <v>11</v>
      </c>
    </row>
    <row r="75" spans="1:12" x14ac:dyDescent="0.3">
      <c r="A75" s="1" t="s">
        <v>173</v>
      </c>
      <c r="B75" s="1" t="s">
        <v>304</v>
      </c>
      <c r="C75" s="1">
        <v>41791</v>
      </c>
      <c r="D75" s="1">
        <v>42258</v>
      </c>
      <c r="E75" s="1" t="s">
        <v>5</v>
      </c>
      <c r="F75" s="1">
        <f t="shared" si="1"/>
        <v>468</v>
      </c>
      <c r="G75" s="1" t="s">
        <v>6</v>
      </c>
      <c r="H75" s="3" t="s">
        <v>10</v>
      </c>
      <c r="I75" s="4"/>
      <c r="L75" s="1" t="s">
        <v>11</v>
      </c>
    </row>
    <row r="76" spans="1:12" x14ac:dyDescent="0.3">
      <c r="A76" s="1" t="s">
        <v>173</v>
      </c>
      <c r="B76" s="1" t="s">
        <v>305</v>
      </c>
      <c r="C76" s="1">
        <v>42272</v>
      </c>
      <c r="D76" s="1">
        <v>42724</v>
      </c>
      <c r="E76" s="1" t="s">
        <v>5</v>
      </c>
      <c r="F76" s="1">
        <f t="shared" si="1"/>
        <v>453</v>
      </c>
      <c r="G76" s="1" t="s">
        <v>6</v>
      </c>
      <c r="H76" s="3" t="s">
        <v>10</v>
      </c>
      <c r="I76" s="4"/>
      <c r="L76" s="1" t="s">
        <v>11</v>
      </c>
    </row>
    <row r="77" spans="1:12" x14ac:dyDescent="0.3">
      <c r="A77" s="1" t="s">
        <v>173</v>
      </c>
      <c r="B77" s="1" t="s">
        <v>306</v>
      </c>
      <c r="C77" s="1">
        <v>42796</v>
      </c>
      <c r="D77" s="1">
        <v>43404</v>
      </c>
      <c r="E77" s="1" t="s">
        <v>5</v>
      </c>
      <c r="F77" s="1">
        <f t="shared" si="1"/>
        <v>609</v>
      </c>
      <c r="G77" s="1" t="s">
        <v>6</v>
      </c>
      <c r="H77" s="3" t="s">
        <v>10</v>
      </c>
      <c r="I77" s="4"/>
      <c r="L77" s="1" t="s">
        <v>11</v>
      </c>
    </row>
    <row r="78" spans="1:12" x14ac:dyDescent="0.3">
      <c r="A78" s="1" t="s">
        <v>173</v>
      </c>
      <c r="B78" s="1" t="s">
        <v>307</v>
      </c>
      <c r="C78" s="1">
        <v>43529</v>
      </c>
      <c r="D78" s="1">
        <v>45244</v>
      </c>
      <c r="E78" s="1" t="s">
        <v>5</v>
      </c>
      <c r="F78" s="1">
        <f t="shared" si="1"/>
        <v>1716</v>
      </c>
      <c r="G78" s="1" t="s">
        <v>6</v>
      </c>
      <c r="H78" s="3" t="s">
        <v>10</v>
      </c>
      <c r="I78" s="4"/>
      <c r="L78" s="1" t="s">
        <v>11</v>
      </c>
    </row>
    <row r="79" spans="1:12" x14ac:dyDescent="0.3">
      <c r="A79" s="1" t="s">
        <v>173</v>
      </c>
      <c r="B79" s="1" t="s">
        <v>308</v>
      </c>
      <c r="C79" s="1">
        <v>45295</v>
      </c>
      <c r="D79" s="1">
        <v>46176</v>
      </c>
      <c r="E79" s="1" t="s">
        <v>5</v>
      </c>
      <c r="F79" s="1">
        <f t="shared" si="1"/>
        <v>882</v>
      </c>
      <c r="G79" s="1" t="s">
        <v>6</v>
      </c>
      <c r="H79" s="3" t="s">
        <v>10</v>
      </c>
      <c r="I79" s="4"/>
      <c r="L79" s="1" t="s">
        <v>62</v>
      </c>
    </row>
    <row r="80" spans="1:12" x14ac:dyDescent="0.3">
      <c r="A80" s="1" t="s">
        <v>173</v>
      </c>
      <c r="B80" s="1" t="s">
        <v>309</v>
      </c>
      <c r="C80" s="1">
        <v>46324</v>
      </c>
      <c r="D80" s="1">
        <v>46671</v>
      </c>
      <c r="E80" s="1" t="s">
        <v>5</v>
      </c>
      <c r="F80" s="1">
        <f t="shared" si="1"/>
        <v>348</v>
      </c>
      <c r="G80" s="1" t="s">
        <v>6</v>
      </c>
      <c r="H80" s="3" t="s">
        <v>10</v>
      </c>
      <c r="I80" s="4"/>
      <c r="L80" s="1" t="s">
        <v>11</v>
      </c>
    </row>
    <row r="81" spans="1:12" x14ac:dyDescent="0.3">
      <c r="A81" s="1" t="s">
        <v>173</v>
      </c>
      <c r="B81" s="1" t="s">
        <v>310</v>
      </c>
      <c r="C81" s="1">
        <v>46792</v>
      </c>
      <c r="D81" s="1">
        <v>47154</v>
      </c>
      <c r="E81" s="1" t="s">
        <v>5</v>
      </c>
      <c r="F81" s="1">
        <f t="shared" si="1"/>
        <v>363</v>
      </c>
      <c r="G81" s="1" t="s">
        <v>6</v>
      </c>
      <c r="H81" s="3" t="s">
        <v>10</v>
      </c>
      <c r="I81" s="4"/>
      <c r="L81" s="1" t="s">
        <v>11</v>
      </c>
    </row>
    <row r="82" spans="1:12" x14ac:dyDescent="0.3">
      <c r="A82" s="1" t="s">
        <v>173</v>
      </c>
      <c r="B82" s="1" t="s">
        <v>311</v>
      </c>
      <c r="C82" s="1">
        <v>47180</v>
      </c>
      <c r="D82" s="1">
        <v>47950</v>
      </c>
      <c r="E82" s="1" t="s">
        <v>5</v>
      </c>
      <c r="F82" s="1">
        <f t="shared" si="1"/>
        <v>771</v>
      </c>
      <c r="G82" s="1" t="s">
        <v>6</v>
      </c>
      <c r="H82" s="3" t="s">
        <v>10</v>
      </c>
      <c r="I82" s="4"/>
      <c r="L82" s="1" t="s">
        <v>11</v>
      </c>
    </row>
    <row r="83" spans="1:12" x14ac:dyDescent="0.3">
      <c r="A83" s="1" t="s">
        <v>173</v>
      </c>
      <c r="B83" s="1" t="s">
        <v>312</v>
      </c>
      <c r="C83" s="1">
        <v>47959</v>
      </c>
      <c r="D83" s="1">
        <v>48381</v>
      </c>
      <c r="E83" s="1" t="s">
        <v>5</v>
      </c>
      <c r="F83" s="1">
        <f t="shared" si="1"/>
        <v>423</v>
      </c>
      <c r="G83" s="1" t="s">
        <v>6</v>
      </c>
      <c r="H83" s="3" t="s">
        <v>10</v>
      </c>
      <c r="I83" s="4"/>
      <c r="L83" s="1" t="s">
        <v>11</v>
      </c>
    </row>
    <row r="84" spans="1:12" x14ac:dyDescent="0.3">
      <c r="A84" s="1" t="s">
        <v>173</v>
      </c>
      <c r="B84" s="1" t="s">
        <v>313</v>
      </c>
      <c r="C84" s="1">
        <v>48381</v>
      </c>
      <c r="D84" s="1">
        <v>48896</v>
      </c>
      <c r="E84" s="1" t="s">
        <v>5</v>
      </c>
      <c r="F84" s="1">
        <f t="shared" si="1"/>
        <v>516</v>
      </c>
      <c r="G84" s="1" t="s">
        <v>6</v>
      </c>
      <c r="H84" s="3" t="s">
        <v>10</v>
      </c>
      <c r="I84" s="4"/>
      <c r="L84" s="1" t="s">
        <v>11</v>
      </c>
    </row>
    <row r="85" spans="1:12" x14ac:dyDescent="0.3">
      <c r="A85" s="1" t="s">
        <v>173</v>
      </c>
      <c r="B85" s="1" t="s">
        <v>314</v>
      </c>
      <c r="C85" s="1">
        <v>48893</v>
      </c>
      <c r="D85" s="1">
        <v>49456</v>
      </c>
      <c r="E85" s="1" t="s">
        <v>5</v>
      </c>
      <c r="F85" s="1">
        <f t="shared" si="1"/>
        <v>564</v>
      </c>
      <c r="G85" s="1" t="s">
        <v>6</v>
      </c>
      <c r="H85" s="3" t="s">
        <v>10</v>
      </c>
      <c r="I85" s="4"/>
      <c r="L85" s="1" t="s">
        <v>11</v>
      </c>
    </row>
    <row r="86" spans="1:12" x14ac:dyDescent="0.3">
      <c r="A86" s="1" t="s">
        <v>173</v>
      </c>
      <c r="B86" s="1" t="s">
        <v>315</v>
      </c>
      <c r="C86" s="1">
        <v>49551</v>
      </c>
      <c r="D86" s="1">
        <v>49904</v>
      </c>
      <c r="E86" s="1" t="s">
        <v>5</v>
      </c>
      <c r="F86" s="1">
        <f t="shared" si="1"/>
        <v>354</v>
      </c>
      <c r="G86" s="1" t="s">
        <v>6</v>
      </c>
      <c r="H86" s="3" t="s">
        <v>10</v>
      </c>
      <c r="I86" s="4"/>
      <c r="L86" s="1" t="s">
        <v>11</v>
      </c>
    </row>
    <row r="87" spans="1:12" x14ac:dyDescent="0.3">
      <c r="A87" s="1" t="s">
        <v>173</v>
      </c>
      <c r="B87" s="1" t="s">
        <v>316</v>
      </c>
      <c r="C87" s="1">
        <v>50008</v>
      </c>
      <c r="D87" s="1">
        <v>50817</v>
      </c>
      <c r="E87" s="1" t="s">
        <v>5</v>
      </c>
      <c r="F87" s="1">
        <f t="shared" si="1"/>
        <v>810</v>
      </c>
      <c r="G87" s="1" t="s">
        <v>6</v>
      </c>
      <c r="H87" s="3" t="s">
        <v>10</v>
      </c>
      <c r="I87" s="4"/>
      <c r="L87" s="1" t="s">
        <v>63</v>
      </c>
    </row>
    <row r="88" spans="1:12" x14ac:dyDescent="0.3">
      <c r="A88" s="1" t="s">
        <v>173</v>
      </c>
      <c r="B88" s="1" t="s">
        <v>317</v>
      </c>
      <c r="C88" s="1">
        <v>50828</v>
      </c>
      <c r="D88" s="1">
        <v>50950</v>
      </c>
      <c r="E88" s="1" t="s">
        <v>5</v>
      </c>
      <c r="F88" s="1">
        <f t="shared" si="1"/>
        <v>123</v>
      </c>
      <c r="G88" s="1" t="s">
        <v>6</v>
      </c>
      <c r="H88" s="3" t="s">
        <v>10</v>
      </c>
      <c r="I88" s="4"/>
      <c r="L88" s="1" t="s">
        <v>11</v>
      </c>
    </row>
    <row r="89" spans="1:12" x14ac:dyDescent="0.3">
      <c r="A89" s="1" t="s">
        <v>173</v>
      </c>
      <c r="B89" s="1" t="s">
        <v>318</v>
      </c>
      <c r="C89" s="1">
        <v>50981</v>
      </c>
      <c r="D89" s="1">
        <v>52414</v>
      </c>
      <c r="E89" s="1" t="s">
        <v>5</v>
      </c>
      <c r="F89" s="1">
        <f t="shared" si="1"/>
        <v>1434</v>
      </c>
      <c r="G89" s="1" t="s">
        <v>6</v>
      </c>
      <c r="H89" s="3" t="s">
        <v>10</v>
      </c>
      <c r="I89" s="4"/>
      <c r="L89" s="1" t="s">
        <v>64</v>
      </c>
    </row>
    <row r="90" spans="1:12" x14ac:dyDescent="0.3">
      <c r="A90" s="1" t="s">
        <v>173</v>
      </c>
      <c r="B90" s="1" t="s">
        <v>319</v>
      </c>
      <c r="C90" s="1">
        <v>52424</v>
      </c>
      <c r="D90" s="1">
        <v>53662</v>
      </c>
      <c r="E90" s="1" t="s">
        <v>5</v>
      </c>
      <c r="F90" s="1">
        <f t="shared" si="1"/>
        <v>1239</v>
      </c>
      <c r="G90" s="1" t="s">
        <v>6</v>
      </c>
      <c r="H90" s="3" t="s">
        <v>10</v>
      </c>
      <c r="I90" s="4"/>
      <c r="L90" s="1" t="s">
        <v>65</v>
      </c>
    </row>
    <row r="91" spans="1:12" x14ac:dyDescent="0.3">
      <c r="A91" s="1" t="s">
        <v>173</v>
      </c>
      <c r="B91" s="1" t="s">
        <v>320</v>
      </c>
      <c r="C91" s="1">
        <v>53524</v>
      </c>
      <c r="D91" s="1">
        <v>54120</v>
      </c>
      <c r="E91" s="1" t="s">
        <v>12</v>
      </c>
      <c r="F91" s="1">
        <f t="shared" si="1"/>
        <v>597</v>
      </c>
      <c r="G91" s="1" t="s">
        <v>6</v>
      </c>
      <c r="H91" s="3" t="s">
        <v>10</v>
      </c>
      <c r="I91" s="4"/>
      <c r="L91" s="1" t="s">
        <v>66</v>
      </c>
    </row>
    <row r="92" spans="1:12" x14ac:dyDescent="0.3">
      <c r="A92" s="1" t="s">
        <v>173</v>
      </c>
      <c r="B92" s="1" t="s">
        <v>321</v>
      </c>
      <c r="C92" s="1">
        <v>54271</v>
      </c>
      <c r="D92" s="1">
        <v>54495</v>
      </c>
      <c r="E92" s="1" t="s">
        <v>12</v>
      </c>
      <c r="F92" s="1">
        <f t="shared" si="1"/>
        <v>225</v>
      </c>
      <c r="G92" s="1" t="s">
        <v>6</v>
      </c>
      <c r="H92" s="3" t="s">
        <v>10</v>
      </c>
      <c r="I92" s="4"/>
      <c r="L92" s="1" t="s">
        <v>11</v>
      </c>
    </row>
    <row r="93" spans="1:12" x14ac:dyDescent="0.3">
      <c r="A93" s="1" t="s">
        <v>173</v>
      </c>
      <c r="B93" s="1" t="s">
        <v>322</v>
      </c>
      <c r="C93" s="1">
        <v>54515</v>
      </c>
      <c r="D93" s="1">
        <v>55012</v>
      </c>
      <c r="E93" s="1" t="s">
        <v>5</v>
      </c>
      <c r="F93" s="1">
        <f t="shared" si="1"/>
        <v>498</v>
      </c>
      <c r="G93" s="1" t="s">
        <v>6</v>
      </c>
      <c r="H93" s="3" t="s">
        <v>10</v>
      </c>
      <c r="I93" s="4"/>
      <c r="L93" s="1" t="s">
        <v>67</v>
      </c>
    </row>
    <row r="94" spans="1:12" x14ac:dyDescent="0.3">
      <c r="A94" s="1" t="s">
        <v>173</v>
      </c>
      <c r="B94" s="1" t="s">
        <v>323</v>
      </c>
      <c r="C94" s="1">
        <v>55018</v>
      </c>
      <c r="D94" s="1">
        <v>55368</v>
      </c>
      <c r="E94" s="1" t="s">
        <v>5</v>
      </c>
      <c r="F94" s="1">
        <f t="shared" si="1"/>
        <v>351</v>
      </c>
      <c r="G94" s="1" t="s">
        <v>6</v>
      </c>
      <c r="H94" s="3" t="s">
        <v>10</v>
      </c>
      <c r="I94" s="4"/>
      <c r="L94" s="1" t="s">
        <v>11</v>
      </c>
    </row>
    <row r="95" spans="1:12" x14ac:dyDescent="0.3">
      <c r="A95" s="1" t="s">
        <v>173</v>
      </c>
      <c r="B95" s="1" t="s">
        <v>324</v>
      </c>
      <c r="C95" s="1">
        <v>55438</v>
      </c>
      <c r="D95" s="1">
        <v>55854</v>
      </c>
      <c r="E95" s="1" t="s">
        <v>5</v>
      </c>
      <c r="F95" s="1">
        <f t="shared" si="1"/>
        <v>417</v>
      </c>
      <c r="G95" s="1" t="s">
        <v>6</v>
      </c>
      <c r="H95" s="3" t="s">
        <v>10</v>
      </c>
      <c r="I95" s="4"/>
      <c r="K95" s="1" t="s">
        <v>13</v>
      </c>
      <c r="L95" s="1" t="s">
        <v>14</v>
      </c>
    </row>
    <row r="96" spans="1:12" x14ac:dyDescent="0.3">
      <c r="A96" s="1" t="s">
        <v>173</v>
      </c>
      <c r="B96" s="1" t="s">
        <v>325</v>
      </c>
      <c r="C96" s="1">
        <v>55851</v>
      </c>
      <c r="D96" s="1">
        <v>57119</v>
      </c>
      <c r="E96" s="1" t="s">
        <v>5</v>
      </c>
      <c r="F96" s="1">
        <f t="shared" si="1"/>
        <v>1269</v>
      </c>
      <c r="G96" s="1" t="s">
        <v>6</v>
      </c>
      <c r="H96" s="3" t="s">
        <v>10</v>
      </c>
      <c r="I96" s="4"/>
      <c r="K96" s="1" t="s">
        <v>68</v>
      </c>
      <c r="L96" s="1" t="s">
        <v>69</v>
      </c>
    </row>
    <row r="97" spans="1:12" x14ac:dyDescent="0.3">
      <c r="A97" s="1" t="s">
        <v>173</v>
      </c>
      <c r="B97" s="1" t="s">
        <v>326</v>
      </c>
      <c r="C97" s="1">
        <v>57232</v>
      </c>
      <c r="D97" s="1">
        <v>57471</v>
      </c>
      <c r="E97" s="1" t="s">
        <v>12</v>
      </c>
      <c r="F97" s="1">
        <f t="shared" si="1"/>
        <v>240</v>
      </c>
      <c r="G97" s="1" t="s">
        <v>6</v>
      </c>
      <c r="H97" s="3" t="s">
        <v>10</v>
      </c>
      <c r="I97" s="4"/>
      <c r="L97" s="1" t="s">
        <v>70</v>
      </c>
    </row>
    <row r="98" spans="1:12" x14ac:dyDescent="0.3">
      <c r="A98" s="1" t="s">
        <v>173</v>
      </c>
      <c r="B98" s="1" t="s">
        <v>327</v>
      </c>
      <c r="C98" s="1">
        <v>57800</v>
      </c>
      <c r="D98" s="1">
        <v>57970</v>
      </c>
      <c r="E98" s="1" t="s">
        <v>5</v>
      </c>
      <c r="F98" s="1">
        <f t="shared" si="1"/>
        <v>171</v>
      </c>
      <c r="G98" s="1" t="s">
        <v>6</v>
      </c>
      <c r="H98" s="3" t="s">
        <v>10</v>
      </c>
      <c r="I98" s="4"/>
      <c r="L98" s="1" t="s">
        <v>11</v>
      </c>
    </row>
    <row r="99" spans="1:12" x14ac:dyDescent="0.3">
      <c r="A99" s="1" t="s">
        <v>173</v>
      </c>
      <c r="B99" s="1" t="s">
        <v>328</v>
      </c>
      <c r="C99" s="1">
        <v>58341</v>
      </c>
      <c r="D99" s="1">
        <v>58661</v>
      </c>
      <c r="E99" s="1" t="s">
        <v>5</v>
      </c>
      <c r="F99" s="1">
        <f t="shared" si="1"/>
        <v>321</v>
      </c>
      <c r="G99" s="1" t="s">
        <v>6</v>
      </c>
      <c r="H99" s="3" t="s">
        <v>10</v>
      </c>
      <c r="I99" s="4"/>
      <c r="L99" s="1" t="s">
        <v>11</v>
      </c>
    </row>
    <row r="100" spans="1:12" x14ac:dyDescent="0.3">
      <c r="A100" s="1" t="s">
        <v>173</v>
      </c>
      <c r="B100" s="1" t="s">
        <v>329</v>
      </c>
      <c r="C100" s="1">
        <v>58766</v>
      </c>
      <c r="D100" s="1">
        <v>59569</v>
      </c>
      <c r="E100" s="1" t="s">
        <v>5</v>
      </c>
      <c r="F100" s="1">
        <f t="shared" si="1"/>
        <v>804</v>
      </c>
      <c r="G100" s="1" t="s">
        <v>6</v>
      </c>
      <c r="H100" s="3" t="s">
        <v>10</v>
      </c>
      <c r="I100" s="4"/>
      <c r="L100" s="1" t="s">
        <v>71</v>
      </c>
    </row>
    <row r="101" spans="1:12" x14ac:dyDescent="0.3">
      <c r="A101" s="1" t="s">
        <v>173</v>
      </c>
      <c r="B101" s="1" t="s">
        <v>330</v>
      </c>
      <c r="C101" s="1">
        <v>59635</v>
      </c>
      <c r="D101" s="1">
        <v>59904</v>
      </c>
      <c r="E101" s="1" t="s">
        <v>12</v>
      </c>
      <c r="F101" s="1">
        <f t="shared" si="1"/>
        <v>270</v>
      </c>
      <c r="G101" s="1" t="s">
        <v>6</v>
      </c>
      <c r="H101" s="3" t="s">
        <v>10</v>
      </c>
      <c r="I101" s="4"/>
      <c r="L101" s="1" t="s">
        <v>11</v>
      </c>
    </row>
    <row r="102" spans="1:12" x14ac:dyDescent="0.3">
      <c r="A102" s="1" t="s">
        <v>173</v>
      </c>
      <c r="B102" s="1" t="s">
        <v>331</v>
      </c>
      <c r="C102" s="1">
        <v>59917</v>
      </c>
      <c r="D102" s="1">
        <v>69115</v>
      </c>
      <c r="E102" s="1" t="s">
        <v>5</v>
      </c>
      <c r="F102" s="1">
        <f t="shared" si="1"/>
        <v>9199</v>
      </c>
      <c r="G102" s="1" t="s">
        <v>17</v>
      </c>
      <c r="H102" s="22" t="s">
        <v>183</v>
      </c>
      <c r="I102" s="21" t="s">
        <v>72</v>
      </c>
      <c r="J102" s="21"/>
      <c r="K102" s="21" t="s">
        <v>72</v>
      </c>
      <c r="L102" s="21" t="s">
        <v>190</v>
      </c>
    </row>
    <row r="103" spans="1:12" x14ac:dyDescent="0.3">
      <c r="A103" s="1" t="s">
        <v>173</v>
      </c>
      <c r="B103" s="1" t="s">
        <v>332</v>
      </c>
      <c r="C103" s="1">
        <v>59917</v>
      </c>
      <c r="D103" s="1">
        <v>59990</v>
      </c>
      <c r="E103" s="1" t="s">
        <v>5</v>
      </c>
      <c r="F103" s="1">
        <f t="shared" si="1"/>
        <v>74</v>
      </c>
      <c r="G103" s="6" t="s">
        <v>37</v>
      </c>
      <c r="H103" s="22" t="s">
        <v>183</v>
      </c>
      <c r="I103" s="21" t="s">
        <v>72</v>
      </c>
      <c r="J103" s="21"/>
      <c r="K103" s="21" t="s">
        <v>161</v>
      </c>
      <c r="L103" s="21" t="s">
        <v>162</v>
      </c>
    </row>
    <row r="104" spans="1:12" x14ac:dyDescent="0.3">
      <c r="A104" s="1" t="s">
        <v>173</v>
      </c>
      <c r="B104" s="1" t="s">
        <v>333</v>
      </c>
      <c r="C104" s="1">
        <v>60015</v>
      </c>
      <c r="D104" s="1">
        <v>63050</v>
      </c>
      <c r="E104" s="1" t="s">
        <v>12</v>
      </c>
      <c r="F104" s="1">
        <f t="shared" si="1"/>
        <v>3036</v>
      </c>
      <c r="G104" s="1" t="s">
        <v>6</v>
      </c>
      <c r="H104" s="22" t="s">
        <v>183</v>
      </c>
      <c r="I104" s="21" t="s">
        <v>72</v>
      </c>
      <c r="J104" s="21"/>
      <c r="K104" s="21" t="s">
        <v>28</v>
      </c>
      <c r="L104" s="21" t="s">
        <v>163</v>
      </c>
    </row>
    <row r="105" spans="1:12" x14ac:dyDescent="0.3">
      <c r="A105" s="1" t="s">
        <v>173</v>
      </c>
      <c r="B105" s="1" t="s">
        <v>334</v>
      </c>
      <c r="C105" s="1">
        <v>63205</v>
      </c>
      <c r="D105" s="1">
        <v>63849</v>
      </c>
      <c r="E105" s="1" t="s">
        <v>5</v>
      </c>
      <c r="F105" s="1">
        <f t="shared" si="1"/>
        <v>645</v>
      </c>
      <c r="G105" s="1" t="s">
        <v>6</v>
      </c>
      <c r="H105" s="22" t="s">
        <v>183</v>
      </c>
      <c r="I105" s="21" t="s">
        <v>72</v>
      </c>
      <c r="J105" s="21"/>
      <c r="K105" s="21" t="s">
        <v>26</v>
      </c>
      <c r="L105" s="21" t="s">
        <v>164</v>
      </c>
    </row>
    <row r="106" spans="1:12" x14ac:dyDescent="0.3">
      <c r="A106" s="1" t="s">
        <v>173</v>
      </c>
      <c r="B106" s="1" t="s">
        <v>335</v>
      </c>
      <c r="C106" s="1">
        <v>64009</v>
      </c>
      <c r="D106" s="1">
        <v>66006</v>
      </c>
      <c r="E106" s="1" t="s">
        <v>5</v>
      </c>
      <c r="F106" s="1">
        <f t="shared" si="1"/>
        <v>1998</v>
      </c>
      <c r="G106" s="1" t="s">
        <v>6</v>
      </c>
      <c r="H106" s="22" t="s">
        <v>183</v>
      </c>
      <c r="I106" s="21" t="s">
        <v>72</v>
      </c>
      <c r="J106" s="21"/>
      <c r="K106" s="21" t="s">
        <v>571</v>
      </c>
      <c r="L106" s="21" t="s">
        <v>187</v>
      </c>
    </row>
    <row r="107" spans="1:12" x14ac:dyDescent="0.3">
      <c r="A107" s="1" t="s">
        <v>173</v>
      </c>
      <c r="B107" s="1" t="s">
        <v>336</v>
      </c>
      <c r="C107" s="1">
        <v>66078</v>
      </c>
      <c r="D107" s="1">
        <v>66935</v>
      </c>
      <c r="E107" s="1" t="s">
        <v>12</v>
      </c>
      <c r="F107" s="1">
        <f t="shared" si="1"/>
        <v>858</v>
      </c>
      <c r="G107" s="1" t="s">
        <v>6</v>
      </c>
      <c r="H107" s="22" t="s">
        <v>183</v>
      </c>
      <c r="I107" s="21" t="s">
        <v>72</v>
      </c>
      <c r="J107" s="21"/>
      <c r="K107" s="21"/>
      <c r="L107" s="21" t="s">
        <v>73</v>
      </c>
    </row>
    <row r="108" spans="1:12" x14ac:dyDescent="0.3">
      <c r="A108" s="1" t="s">
        <v>173</v>
      </c>
      <c r="B108" s="1" t="s">
        <v>337</v>
      </c>
      <c r="C108" s="1">
        <v>66938</v>
      </c>
      <c r="D108" s="1">
        <v>68416</v>
      </c>
      <c r="E108" s="1" t="s">
        <v>12</v>
      </c>
      <c r="F108" s="1">
        <f t="shared" si="1"/>
        <v>1479</v>
      </c>
      <c r="G108" s="1" t="s">
        <v>6</v>
      </c>
      <c r="H108" s="22" t="s">
        <v>183</v>
      </c>
      <c r="I108" s="21" t="s">
        <v>72</v>
      </c>
      <c r="J108" s="21"/>
      <c r="K108" s="21" t="s">
        <v>572</v>
      </c>
      <c r="L108" s="21" t="s">
        <v>188</v>
      </c>
    </row>
    <row r="109" spans="1:12" x14ac:dyDescent="0.3">
      <c r="A109" s="1" t="s">
        <v>173</v>
      </c>
      <c r="B109" s="1" t="s">
        <v>338</v>
      </c>
      <c r="C109" s="1">
        <v>68702</v>
      </c>
      <c r="D109" s="1">
        <v>68941</v>
      </c>
      <c r="E109" s="1" t="s">
        <v>12</v>
      </c>
      <c r="F109" s="1">
        <f t="shared" si="1"/>
        <v>240</v>
      </c>
      <c r="G109" s="1" t="s">
        <v>6</v>
      </c>
      <c r="H109" s="22" t="s">
        <v>183</v>
      </c>
      <c r="I109" s="21" t="s">
        <v>72</v>
      </c>
      <c r="J109" s="21"/>
      <c r="K109" s="21" t="s">
        <v>573</v>
      </c>
      <c r="L109" s="21" t="s">
        <v>74</v>
      </c>
    </row>
    <row r="110" spans="1:12" x14ac:dyDescent="0.3">
      <c r="A110" s="1" t="s">
        <v>173</v>
      </c>
      <c r="B110" s="1" t="s">
        <v>339</v>
      </c>
      <c r="C110" s="1">
        <v>69042</v>
      </c>
      <c r="D110" s="1">
        <v>69115</v>
      </c>
      <c r="E110" s="1" t="s">
        <v>5</v>
      </c>
      <c r="F110" s="1">
        <f t="shared" si="1"/>
        <v>74</v>
      </c>
      <c r="G110" s="6" t="s">
        <v>37</v>
      </c>
      <c r="H110" s="22" t="s">
        <v>183</v>
      </c>
      <c r="I110" s="21" t="s">
        <v>72</v>
      </c>
      <c r="J110" s="21"/>
      <c r="K110" s="21" t="s">
        <v>166</v>
      </c>
      <c r="L110" s="21" t="s">
        <v>189</v>
      </c>
    </row>
    <row r="111" spans="1:12" x14ac:dyDescent="0.3">
      <c r="A111" s="1" t="s">
        <v>173</v>
      </c>
      <c r="B111" s="1" t="s">
        <v>340</v>
      </c>
      <c r="C111" s="1">
        <v>69311</v>
      </c>
      <c r="D111" s="1">
        <v>70195</v>
      </c>
      <c r="E111" s="1" t="s">
        <v>5</v>
      </c>
      <c r="F111" s="1">
        <f t="shared" si="1"/>
        <v>885</v>
      </c>
      <c r="G111" s="1" t="s">
        <v>6</v>
      </c>
      <c r="H111" s="3" t="s">
        <v>10</v>
      </c>
      <c r="I111" s="4"/>
      <c r="J111" s="25"/>
      <c r="L111" s="1" t="s">
        <v>31</v>
      </c>
    </row>
    <row r="112" spans="1:12" x14ac:dyDescent="0.3">
      <c r="A112" s="1" t="s">
        <v>173</v>
      </c>
      <c r="B112" s="1" t="s">
        <v>341</v>
      </c>
      <c r="C112" s="1">
        <v>70266</v>
      </c>
      <c r="D112" s="1">
        <v>70499</v>
      </c>
      <c r="E112" s="1" t="s">
        <v>5</v>
      </c>
      <c r="F112" s="1">
        <f t="shared" si="1"/>
        <v>234</v>
      </c>
      <c r="G112" s="1" t="s">
        <v>6</v>
      </c>
      <c r="H112" s="3" t="s">
        <v>10</v>
      </c>
      <c r="I112" s="4"/>
      <c r="L112" s="1" t="s">
        <v>75</v>
      </c>
    </row>
    <row r="113" spans="1:12" x14ac:dyDescent="0.3">
      <c r="A113" s="1" t="s">
        <v>173</v>
      </c>
      <c r="B113" s="1" t="s">
        <v>342</v>
      </c>
      <c r="C113" s="1">
        <v>70602</v>
      </c>
      <c r="D113" s="1">
        <v>71036</v>
      </c>
      <c r="E113" s="1" t="s">
        <v>5</v>
      </c>
      <c r="F113" s="1">
        <f t="shared" si="1"/>
        <v>435</v>
      </c>
      <c r="G113" s="1" t="s">
        <v>6</v>
      </c>
      <c r="H113" s="3" t="s">
        <v>10</v>
      </c>
      <c r="I113" s="4"/>
      <c r="L113" s="1" t="s">
        <v>11</v>
      </c>
    </row>
    <row r="114" spans="1:12" x14ac:dyDescent="0.3">
      <c r="A114" s="1" t="s">
        <v>173</v>
      </c>
      <c r="B114" s="1" t="s">
        <v>343</v>
      </c>
      <c r="C114" s="1">
        <v>71173</v>
      </c>
      <c r="D114" s="1">
        <v>71505</v>
      </c>
      <c r="E114" s="1" t="s">
        <v>5</v>
      </c>
      <c r="F114" s="1">
        <f t="shared" si="1"/>
        <v>333</v>
      </c>
      <c r="G114" s="1" t="s">
        <v>6</v>
      </c>
      <c r="H114" s="3" t="s">
        <v>10</v>
      </c>
      <c r="I114" s="4"/>
      <c r="L114" s="1" t="s">
        <v>11</v>
      </c>
    </row>
    <row r="115" spans="1:12" x14ac:dyDescent="0.3">
      <c r="A115" s="1" t="s">
        <v>173</v>
      </c>
      <c r="B115" s="1" t="s">
        <v>344</v>
      </c>
      <c r="C115" s="1">
        <v>71582</v>
      </c>
      <c r="D115" s="1">
        <v>71845</v>
      </c>
      <c r="E115" s="1" t="s">
        <v>5</v>
      </c>
      <c r="F115" s="1">
        <f t="shared" si="1"/>
        <v>264</v>
      </c>
      <c r="G115" s="1" t="s">
        <v>6</v>
      </c>
      <c r="H115" s="3" t="s">
        <v>10</v>
      </c>
      <c r="I115" s="4"/>
      <c r="L115" s="1" t="s">
        <v>11</v>
      </c>
    </row>
    <row r="116" spans="1:12" x14ac:dyDescent="0.3">
      <c r="A116" s="1" t="s">
        <v>173</v>
      </c>
      <c r="B116" s="1" t="s">
        <v>345</v>
      </c>
      <c r="C116" s="1">
        <v>71881</v>
      </c>
      <c r="D116" s="1">
        <v>72066</v>
      </c>
      <c r="E116" s="1" t="s">
        <v>5</v>
      </c>
      <c r="F116" s="1">
        <f t="shared" si="1"/>
        <v>186</v>
      </c>
      <c r="G116" s="1" t="s">
        <v>6</v>
      </c>
      <c r="H116" s="3" t="s">
        <v>10</v>
      </c>
      <c r="I116" s="4"/>
      <c r="L116" s="1" t="s">
        <v>11</v>
      </c>
    </row>
    <row r="117" spans="1:12" x14ac:dyDescent="0.3">
      <c r="A117" s="1" t="s">
        <v>173</v>
      </c>
      <c r="B117" s="1" t="s">
        <v>346</v>
      </c>
      <c r="C117" s="1">
        <v>72133</v>
      </c>
      <c r="D117" s="1">
        <v>72447</v>
      </c>
      <c r="E117" s="1" t="s">
        <v>5</v>
      </c>
      <c r="F117" s="1">
        <f t="shared" si="1"/>
        <v>315</v>
      </c>
      <c r="G117" s="1" t="s">
        <v>6</v>
      </c>
      <c r="H117" s="3" t="s">
        <v>10</v>
      </c>
      <c r="I117" s="4"/>
      <c r="L117" s="1" t="s">
        <v>11</v>
      </c>
    </row>
    <row r="118" spans="1:12" x14ac:dyDescent="0.3">
      <c r="A118" s="1" t="s">
        <v>173</v>
      </c>
      <c r="B118" s="1" t="s">
        <v>347</v>
      </c>
      <c r="C118" s="1">
        <v>72462</v>
      </c>
      <c r="D118" s="1">
        <v>72797</v>
      </c>
      <c r="E118" s="1" t="s">
        <v>5</v>
      </c>
      <c r="F118" s="1">
        <f t="shared" si="1"/>
        <v>336</v>
      </c>
      <c r="G118" s="1" t="s">
        <v>6</v>
      </c>
      <c r="H118" s="3" t="s">
        <v>10</v>
      </c>
      <c r="I118" s="4"/>
      <c r="L118" s="1" t="s">
        <v>11</v>
      </c>
    </row>
    <row r="119" spans="1:12" x14ac:dyDescent="0.3">
      <c r="A119" s="1" t="s">
        <v>173</v>
      </c>
      <c r="B119" s="1" t="s">
        <v>348</v>
      </c>
      <c r="C119" s="1">
        <v>72929</v>
      </c>
      <c r="D119" s="1">
        <v>73123</v>
      </c>
      <c r="E119" s="1" t="s">
        <v>5</v>
      </c>
      <c r="F119" s="1">
        <f t="shared" si="1"/>
        <v>195</v>
      </c>
      <c r="G119" s="1" t="s">
        <v>6</v>
      </c>
      <c r="H119" s="3" t="s">
        <v>10</v>
      </c>
      <c r="I119" s="4"/>
      <c r="L119" s="1" t="s">
        <v>11</v>
      </c>
    </row>
    <row r="120" spans="1:12" x14ac:dyDescent="0.3">
      <c r="A120" s="1" t="s">
        <v>173</v>
      </c>
      <c r="B120" s="1" t="s">
        <v>349</v>
      </c>
      <c r="C120" s="1">
        <v>73177</v>
      </c>
      <c r="D120" s="1">
        <v>73566</v>
      </c>
      <c r="E120" s="1" t="s">
        <v>5</v>
      </c>
      <c r="F120" s="1">
        <f t="shared" si="1"/>
        <v>390</v>
      </c>
      <c r="G120" s="1" t="s">
        <v>6</v>
      </c>
      <c r="H120" s="3" t="s">
        <v>10</v>
      </c>
      <c r="I120" s="4"/>
      <c r="L120" s="1" t="s">
        <v>11</v>
      </c>
    </row>
    <row r="121" spans="1:12" x14ac:dyDescent="0.3">
      <c r="A121" s="1" t="s">
        <v>173</v>
      </c>
      <c r="B121" s="1" t="s">
        <v>350</v>
      </c>
      <c r="C121" s="1">
        <v>73769</v>
      </c>
      <c r="D121" s="1">
        <v>74206</v>
      </c>
      <c r="E121" s="1" t="s">
        <v>5</v>
      </c>
      <c r="F121" s="1">
        <f t="shared" si="1"/>
        <v>438</v>
      </c>
      <c r="G121" s="1" t="s">
        <v>6</v>
      </c>
      <c r="H121" s="3" t="s">
        <v>10</v>
      </c>
      <c r="I121" s="4"/>
      <c r="L121" s="1" t="s">
        <v>11</v>
      </c>
    </row>
    <row r="122" spans="1:12" x14ac:dyDescent="0.3">
      <c r="A122" s="1" t="s">
        <v>173</v>
      </c>
      <c r="B122" s="1" t="s">
        <v>351</v>
      </c>
      <c r="C122" s="1">
        <v>74254</v>
      </c>
      <c r="D122" s="1">
        <v>74595</v>
      </c>
      <c r="E122" s="1" t="s">
        <v>5</v>
      </c>
      <c r="F122" s="1">
        <f t="shared" si="1"/>
        <v>342</v>
      </c>
      <c r="G122" s="1" t="s">
        <v>6</v>
      </c>
      <c r="H122" s="3" t="s">
        <v>10</v>
      </c>
      <c r="I122" s="4"/>
      <c r="L122" s="1" t="s">
        <v>11</v>
      </c>
    </row>
    <row r="123" spans="1:12" x14ac:dyDescent="0.3">
      <c r="A123" s="1" t="s">
        <v>173</v>
      </c>
      <c r="B123" s="1" t="s">
        <v>352</v>
      </c>
      <c r="C123" s="1">
        <v>74611</v>
      </c>
      <c r="D123" s="1">
        <v>74796</v>
      </c>
      <c r="E123" s="1" t="s">
        <v>5</v>
      </c>
      <c r="F123" s="1">
        <f t="shared" si="1"/>
        <v>186</v>
      </c>
      <c r="G123" s="1" t="s">
        <v>6</v>
      </c>
      <c r="H123" s="3" t="s">
        <v>10</v>
      </c>
      <c r="I123" s="4"/>
      <c r="L123" s="1" t="s">
        <v>11</v>
      </c>
    </row>
    <row r="124" spans="1:12" x14ac:dyDescent="0.3">
      <c r="A124" s="1" t="s">
        <v>173</v>
      </c>
      <c r="B124" s="1" t="s">
        <v>353</v>
      </c>
      <c r="C124" s="1">
        <v>74815</v>
      </c>
      <c r="D124" s="1">
        <v>75441</v>
      </c>
      <c r="E124" s="1" t="s">
        <v>5</v>
      </c>
      <c r="F124" s="1">
        <f t="shared" si="1"/>
        <v>627</v>
      </c>
      <c r="G124" s="1" t="s">
        <v>6</v>
      </c>
      <c r="H124" s="3" t="s">
        <v>10</v>
      </c>
      <c r="I124" s="4"/>
      <c r="L124" s="1" t="s">
        <v>11</v>
      </c>
    </row>
    <row r="125" spans="1:12" x14ac:dyDescent="0.3">
      <c r="A125" s="1" t="s">
        <v>173</v>
      </c>
      <c r="B125" s="1" t="s">
        <v>354</v>
      </c>
      <c r="C125" s="1">
        <v>75438</v>
      </c>
      <c r="D125" s="1">
        <v>76187</v>
      </c>
      <c r="E125" s="1" t="s">
        <v>5</v>
      </c>
      <c r="F125" s="1">
        <f t="shared" si="1"/>
        <v>750</v>
      </c>
      <c r="G125" s="1" t="s">
        <v>6</v>
      </c>
      <c r="H125" s="3" t="s">
        <v>10</v>
      </c>
      <c r="I125" s="4"/>
      <c r="L125" s="1" t="s">
        <v>11</v>
      </c>
    </row>
    <row r="126" spans="1:12" x14ac:dyDescent="0.3">
      <c r="A126" s="1" t="s">
        <v>173</v>
      </c>
      <c r="B126" s="1" t="s">
        <v>355</v>
      </c>
      <c r="C126" s="1">
        <v>76190</v>
      </c>
      <c r="D126" s="1">
        <v>76747</v>
      </c>
      <c r="E126" s="1" t="s">
        <v>5</v>
      </c>
      <c r="F126" s="1">
        <f t="shared" si="1"/>
        <v>558</v>
      </c>
      <c r="G126" s="1" t="s">
        <v>6</v>
      </c>
      <c r="H126" s="3" t="s">
        <v>10</v>
      </c>
      <c r="I126" s="4"/>
      <c r="L126" s="1" t="s">
        <v>11</v>
      </c>
    </row>
    <row r="127" spans="1:12" x14ac:dyDescent="0.3">
      <c r="A127" s="1" t="s">
        <v>173</v>
      </c>
      <c r="B127" s="1" t="s">
        <v>356</v>
      </c>
      <c r="C127" s="1">
        <v>76856</v>
      </c>
      <c r="D127" s="1">
        <v>78286</v>
      </c>
      <c r="E127" s="1" t="s">
        <v>5</v>
      </c>
      <c r="F127" s="1">
        <f t="shared" si="1"/>
        <v>1431</v>
      </c>
      <c r="G127" s="1" t="s">
        <v>6</v>
      </c>
      <c r="H127" s="3" t="s">
        <v>10</v>
      </c>
      <c r="I127" s="4"/>
      <c r="L127" s="1" t="s">
        <v>11</v>
      </c>
    </row>
    <row r="128" spans="1:12" x14ac:dyDescent="0.3">
      <c r="A128" s="1" t="s">
        <v>173</v>
      </c>
      <c r="B128" s="1" t="s">
        <v>357</v>
      </c>
      <c r="C128" s="1">
        <v>78306</v>
      </c>
      <c r="D128" s="1">
        <v>79196</v>
      </c>
      <c r="E128" s="1" t="s">
        <v>5</v>
      </c>
      <c r="F128" s="1">
        <f t="shared" si="1"/>
        <v>891</v>
      </c>
      <c r="G128" s="1" t="s">
        <v>6</v>
      </c>
      <c r="H128" s="3" t="s">
        <v>10</v>
      </c>
      <c r="I128" s="4"/>
      <c r="L128" s="1" t="s">
        <v>11</v>
      </c>
    </row>
    <row r="129" spans="1:12" x14ac:dyDescent="0.3">
      <c r="A129" s="1" t="s">
        <v>173</v>
      </c>
      <c r="B129" s="1" t="s">
        <v>358</v>
      </c>
      <c r="C129" s="1">
        <v>79264</v>
      </c>
      <c r="D129" s="1">
        <v>79461</v>
      </c>
      <c r="E129" s="1" t="s">
        <v>5</v>
      </c>
      <c r="F129" s="1">
        <f t="shared" si="1"/>
        <v>198</v>
      </c>
      <c r="G129" s="1" t="s">
        <v>6</v>
      </c>
      <c r="H129" s="3" t="s">
        <v>10</v>
      </c>
      <c r="I129" s="4"/>
      <c r="L129" s="1" t="s">
        <v>11</v>
      </c>
    </row>
    <row r="130" spans="1:12" x14ac:dyDescent="0.3">
      <c r="A130" s="1" t="s">
        <v>173</v>
      </c>
      <c r="B130" s="1" t="s">
        <v>359</v>
      </c>
      <c r="C130" s="1">
        <v>79655</v>
      </c>
      <c r="D130" s="1">
        <v>79936</v>
      </c>
      <c r="E130" s="1" t="s">
        <v>5</v>
      </c>
      <c r="F130" s="1">
        <f t="shared" si="1"/>
        <v>282</v>
      </c>
      <c r="G130" s="1" t="s">
        <v>6</v>
      </c>
      <c r="H130" s="3" t="s">
        <v>10</v>
      </c>
      <c r="I130" s="4"/>
      <c r="L130" s="1" t="s">
        <v>11</v>
      </c>
    </row>
    <row r="131" spans="1:12" x14ac:dyDescent="0.3">
      <c r="A131" s="1" t="s">
        <v>173</v>
      </c>
      <c r="B131" s="1" t="s">
        <v>360</v>
      </c>
      <c r="C131" s="1">
        <v>79954</v>
      </c>
      <c r="D131" s="1">
        <v>80877</v>
      </c>
      <c r="E131" s="1" t="s">
        <v>5</v>
      </c>
      <c r="F131" s="1">
        <f t="shared" si="1"/>
        <v>924</v>
      </c>
      <c r="G131" s="1" t="s">
        <v>6</v>
      </c>
      <c r="H131" s="3" t="s">
        <v>10</v>
      </c>
      <c r="I131" s="4"/>
      <c r="L131" s="1" t="s">
        <v>42</v>
      </c>
    </row>
    <row r="132" spans="1:12" x14ac:dyDescent="0.3">
      <c r="A132" s="1" t="s">
        <v>173</v>
      </c>
      <c r="B132" s="1" t="s">
        <v>361</v>
      </c>
      <c r="C132" s="1">
        <v>80991</v>
      </c>
      <c r="D132" s="1">
        <v>81263</v>
      </c>
      <c r="E132" s="1" t="s">
        <v>5</v>
      </c>
      <c r="F132" s="1">
        <f t="shared" si="1"/>
        <v>273</v>
      </c>
      <c r="G132" s="1" t="s">
        <v>6</v>
      </c>
      <c r="H132" s="3" t="s">
        <v>10</v>
      </c>
      <c r="I132" s="4"/>
      <c r="L132" s="1" t="s">
        <v>11</v>
      </c>
    </row>
    <row r="133" spans="1:12" x14ac:dyDescent="0.3">
      <c r="A133" s="1" t="s">
        <v>173</v>
      </c>
      <c r="B133" s="1" t="s">
        <v>362</v>
      </c>
      <c r="C133" s="1">
        <v>81290</v>
      </c>
      <c r="D133" s="1">
        <v>81730</v>
      </c>
      <c r="E133" s="1" t="s">
        <v>5</v>
      </c>
      <c r="F133" s="1">
        <f t="shared" si="1"/>
        <v>441</v>
      </c>
      <c r="G133" s="1" t="s">
        <v>6</v>
      </c>
      <c r="H133" s="3" t="s">
        <v>10</v>
      </c>
      <c r="I133" s="4"/>
      <c r="L133" s="1" t="s">
        <v>11</v>
      </c>
    </row>
    <row r="134" spans="1:12" x14ac:dyDescent="0.3">
      <c r="A134" s="1" t="s">
        <v>173</v>
      </c>
      <c r="B134" s="1" t="s">
        <v>363</v>
      </c>
      <c r="C134" s="1">
        <v>81743</v>
      </c>
      <c r="D134" s="1">
        <v>82039</v>
      </c>
      <c r="E134" s="1" t="s">
        <v>5</v>
      </c>
      <c r="F134" s="1">
        <f t="shared" si="1"/>
        <v>297</v>
      </c>
      <c r="G134" s="1" t="s">
        <v>6</v>
      </c>
      <c r="H134" s="3" t="s">
        <v>10</v>
      </c>
      <c r="I134" s="4"/>
      <c r="L134" s="1" t="s">
        <v>11</v>
      </c>
    </row>
    <row r="135" spans="1:12" x14ac:dyDescent="0.3">
      <c r="A135" s="1" t="s">
        <v>173</v>
      </c>
      <c r="B135" s="1" t="s">
        <v>364</v>
      </c>
      <c r="C135" s="1">
        <v>82042</v>
      </c>
      <c r="D135" s="1">
        <v>82590</v>
      </c>
      <c r="E135" s="1" t="s">
        <v>5</v>
      </c>
      <c r="F135" s="1">
        <f t="shared" si="1"/>
        <v>549</v>
      </c>
      <c r="G135" s="1" t="s">
        <v>6</v>
      </c>
      <c r="H135" s="3" t="s">
        <v>10</v>
      </c>
      <c r="I135" s="4"/>
      <c r="L135" s="1" t="s">
        <v>11</v>
      </c>
    </row>
    <row r="136" spans="1:12" x14ac:dyDescent="0.3">
      <c r="A136" s="1" t="s">
        <v>173</v>
      </c>
      <c r="B136" s="1" t="s">
        <v>365</v>
      </c>
      <c r="C136" s="1">
        <v>82822</v>
      </c>
      <c r="D136" s="1">
        <v>83409</v>
      </c>
      <c r="E136" s="1" t="s">
        <v>5</v>
      </c>
      <c r="F136" s="1">
        <f t="shared" si="1"/>
        <v>588</v>
      </c>
      <c r="G136" s="1" t="s">
        <v>6</v>
      </c>
      <c r="H136" s="3" t="s">
        <v>10</v>
      </c>
      <c r="I136" s="4"/>
      <c r="L136" s="1" t="s">
        <v>43</v>
      </c>
    </row>
    <row r="137" spans="1:12" x14ac:dyDescent="0.3">
      <c r="A137" s="1" t="s">
        <v>173</v>
      </c>
      <c r="B137" s="1" t="s">
        <v>366</v>
      </c>
      <c r="C137" s="1">
        <v>83493</v>
      </c>
      <c r="D137" s="1">
        <v>83840</v>
      </c>
      <c r="E137" s="1" t="s">
        <v>5</v>
      </c>
      <c r="F137" s="1">
        <f t="shared" si="1"/>
        <v>348</v>
      </c>
      <c r="G137" s="1" t="s">
        <v>6</v>
      </c>
      <c r="H137" s="3" t="s">
        <v>10</v>
      </c>
      <c r="I137" s="4"/>
      <c r="L137" s="1" t="s">
        <v>11</v>
      </c>
    </row>
    <row r="138" spans="1:12" x14ac:dyDescent="0.3">
      <c r="A138" s="1" t="s">
        <v>173</v>
      </c>
      <c r="B138" s="1" t="s">
        <v>367</v>
      </c>
      <c r="C138" s="1">
        <v>83933</v>
      </c>
      <c r="D138" s="1">
        <v>84106</v>
      </c>
      <c r="E138" s="1" t="s">
        <v>5</v>
      </c>
      <c r="F138" s="1">
        <f t="shared" ref="F138:F213" si="2">D138-C138+1</f>
        <v>174</v>
      </c>
      <c r="G138" s="1" t="s">
        <v>6</v>
      </c>
      <c r="H138" s="3" t="s">
        <v>10</v>
      </c>
      <c r="I138" s="4"/>
      <c r="L138" s="1" t="s">
        <v>11</v>
      </c>
    </row>
    <row r="139" spans="1:12" x14ac:dyDescent="0.3">
      <c r="A139" s="1" t="s">
        <v>173</v>
      </c>
      <c r="B139" s="1" t="s">
        <v>368</v>
      </c>
      <c r="C139" s="1">
        <v>84112</v>
      </c>
      <c r="D139" s="1">
        <v>84750</v>
      </c>
      <c r="E139" s="1" t="s">
        <v>5</v>
      </c>
      <c r="F139" s="1">
        <f t="shared" si="2"/>
        <v>639</v>
      </c>
      <c r="G139" s="1" t="s">
        <v>6</v>
      </c>
      <c r="H139" s="3" t="s">
        <v>10</v>
      </c>
      <c r="I139" s="4"/>
      <c r="L139" s="1" t="s">
        <v>11</v>
      </c>
    </row>
    <row r="140" spans="1:12" x14ac:dyDescent="0.3">
      <c r="A140" s="1" t="s">
        <v>173</v>
      </c>
      <c r="B140" s="1" t="s">
        <v>369</v>
      </c>
      <c r="C140" s="1">
        <v>84854</v>
      </c>
      <c r="D140" s="1">
        <v>85249</v>
      </c>
      <c r="E140" s="1" t="s">
        <v>12</v>
      </c>
      <c r="F140" s="1">
        <f t="shared" si="2"/>
        <v>396</v>
      </c>
      <c r="G140" s="1" t="s">
        <v>6</v>
      </c>
      <c r="H140" s="3" t="s">
        <v>10</v>
      </c>
      <c r="I140" s="4"/>
      <c r="L140" s="1" t="s">
        <v>11</v>
      </c>
    </row>
    <row r="141" spans="1:12" x14ac:dyDescent="0.3">
      <c r="A141" s="1" t="s">
        <v>173</v>
      </c>
      <c r="B141" s="1" t="s">
        <v>370</v>
      </c>
      <c r="C141" s="1">
        <v>85351</v>
      </c>
      <c r="D141" s="1">
        <v>85815</v>
      </c>
      <c r="E141" s="1" t="s">
        <v>5</v>
      </c>
      <c r="F141" s="1">
        <f t="shared" si="2"/>
        <v>465</v>
      </c>
      <c r="G141" s="1" t="s">
        <v>6</v>
      </c>
      <c r="H141" s="3" t="s">
        <v>10</v>
      </c>
      <c r="I141" s="4"/>
      <c r="L141" s="1" t="s">
        <v>11</v>
      </c>
    </row>
    <row r="142" spans="1:12" x14ac:dyDescent="0.3">
      <c r="A142" s="1" t="s">
        <v>173</v>
      </c>
      <c r="B142" s="1" t="s">
        <v>371</v>
      </c>
      <c r="C142" s="1">
        <v>85943</v>
      </c>
      <c r="D142" s="1">
        <v>86362</v>
      </c>
      <c r="E142" s="1" t="s">
        <v>5</v>
      </c>
      <c r="F142" s="1">
        <f t="shared" si="2"/>
        <v>420</v>
      </c>
      <c r="G142" s="1" t="s">
        <v>6</v>
      </c>
      <c r="H142" s="3" t="s">
        <v>10</v>
      </c>
      <c r="I142" s="4"/>
      <c r="L142" s="1" t="s">
        <v>11</v>
      </c>
    </row>
    <row r="143" spans="1:12" x14ac:dyDescent="0.3">
      <c r="A143" s="1" t="s">
        <v>173</v>
      </c>
      <c r="B143" s="1" t="s">
        <v>372</v>
      </c>
      <c r="C143" s="1">
        <v>86365</v>
      </c>
      <c r="D143" s="1">
        <v>87018</v>
      </c>
      <c r="E143" s="1" t="s">
        <v>5</v>
      </c>
      <c r="F143" s="1">
        <f t="shared" si="2"/>
        <v>654</v>
      </c>
      <c r="G143" s="1" t="s">
        <v>6</v>
      </c>
      <c r="H143" s="3" t="s">
        <v>10</v>
      </c>
      <c r="I143" s="4"/>
      <c r="L143" s="1" t="s">
        <v>11</v>
      </c>
    </row>
    <row r="144" spans="1:12" x14ac:dyDescent="0.3">
      <c r="A144" s="1" t="s">
        <v>173</v>
      </c>
      <c r="B144" s="1" t="s">
        <v>373</v>
      </c>
      <c r="C144" s="1">
        <v>87137</v>
      </c>
      <c r="D144" s="1">
        <v>87499</v>
      </c>
      <c r="E144" s="1" t="s">
        <v>5</v>
      </c>
      <c r="F144" s="1">
        <f t="shared" si="2"/>
        <v>363</v>
      </c>
      <c r="G144" s="1" t="s">
        <v>6</v>
      </c>
      <c r="H144" s="3" t="s">
        <v>10</v>
      </c>
      <c r="I144" s="4"/>
      <c r="L144" s="1" t="s">
        <v>11</v>
      </c>
    </row>
    <row r="145" spans="1:12" x14ac:dyDescent="0.3">
      <c r="A145" s="1" t="s">
        <v>173</v>
      </c>
      <c r="B145" s="1" t="s">
        <v>374</v>
      </c>
      <c r="C145" s="1">
        <v>87548</v>
      </c>
      <c r="D145" s="1">
        <v>87808</v>
      </c>
      <c r="E145" s="1" t="s">
        <v>5</v>
      </c>
      <c r="F145" s="1">
        <f t="shared" si="2"/>
        <v>261</v>
      </c>
      <c r="G145" s="1" t="s">
        <v>6</v>
      </c>
      <c r="H145" s="3" t="s">
        <v>10</v>
      </c>
      <c r="I145" s="4"/>
      <c r="L145" s="1" t="s">
        <v>11</v>
      </c>
    </row>
    <row r="146" spans="1:12" x14ac:dyDescent="0.3">
      <c r="A146" s="1" t="s">
        <v>173</v>
      </c>
      <c r="B146" s="1" t="s">
        <v>375</v>
      </c>
      <c r="C146" s="1">
        <v>87886</v>
      </c>
      <c r="D146" s="1">
        <v>88275</v>
      </c>
      <c r="E146" s="1" t="s">
        <v>12</v>
      </c>
      <c r="F146" s="1">
        <f t="shared" si="2"/>
        <v>390</v>
      </c>
      <c r="G146" s="1" t="s">
        <v>6</v>
      </c>
      <c r="H146" s="3" t="s">
        <v>10</v>
      </c>
      <c r="I146" s="4"/>
      <c r="L146" s="1" t="s">
        <v>11</v>
      </c>
    </row>
    <row r="147" spans="1:12" x14ac:dyDescent="0.3">
      <c r="A147" s="1" t="s">
        <v>173</v>
      </c>
      <c r="B147" s="1" t="s">
        <v>376</v>
      </c>
      <c r="C147" s="1">
        <v>88333</v>
      </c>
      <c r="D147" s="1">
        <v>88494</v>
      </c>
      <c r="E147" s="1" t="s">
        <v>12</v>
      </c>
      <c r="F147" s="1">
        <f t="shared" si="2"/>
        <v>162</v>
      </c>
      <c r="G147" s="1" t="s">
        <v>6</v>
      </c>
      <c r="H147" s="3" t="s">
        <v>10</v>
      </c>
      <c r="I147" s="4"/>
      <c r="L147" s="1" t="s">
        <v>11</v>
      </c>
    </row>
    <row r="148" spans="1:12" x14ac:dyDescent="0.3">
      <c r="A148" s="1" t="s">
        <v>173</v>
      </c>
      <c r="B148" s="1" t="s">
        <v>377</v>
      </c>
      <c r="C148" s="1">
        <v>88607</v>
      </c>
      <c r="D148" s="1">
        <v>90673</v>
      </c>
      <c r="E148" s="1" t="s">
        <v>5</v>
      </c>
      <c r="F148" s="1">
        <f t="shared" si="2"/>
        <v>2067</v>
      </c>
      <c r="G148" s="1" t="s">
        <v>6</v>
      </c>
      <c r="H148" s="3" t="s">
        <v>10</v>
      </c>
      <c r="I148" s="4"/>
      <c r="K148" s="1" t="s">
        <v>76</v>
      </c>
      <c r="L148" s="1" t="s">
        <v>77</v>
      </c>
    </row>
    <row r="149" spans="1:12" x14ac:dyDescent="0.3">
      <c r="A149" s="1" t="s">
        <v>173</v>
      </c>
      <c r="B149" s="1" t="s">
        <v>378</v>
      </c>
      <c r="C149" s="1">
        <v>90713</v>
      </c>
      <c r="D149" s="1">
        <v>91207</v>
      </c>
      <c r="E149" s="1" t="s">
        <v>5</v>
      </c>
      <c r="F149" s="1">
        <f t="shared" si="2"/>
        <v>495</v>
      </c>
      <c r="G149" s="1" t="s">
        <v>6</v>
      </c>
      <c r="H149" s="3" t="s">
        <v>10</v>
      </c>
      <c r="I149" s="4"/>
      <c r="L149" s="1" t="s">
        <v>11</v>
      </c>
    </row>
    <row r="150" spans="1:12" x14ac:dyDescent="0.3">
      <c r="A150" s="1" t="s">
        <v>173</v>
      </c>
      <c r="B150" s="1" t="s">
        <v>379</v>
      </c>
      <c r="C150" s="1">
        <v>91204</v>
      </c>
      <c r="D150" s="1">
        <v>91515</v>
      </c>
      <c r="E150" s="1" t="s">
        <v>5</v>
      </c>
      <c r="F150" s="1">
        <f t="shared" si="2"/>
        <v>312</v>
      </c>
      <c r="G150" s="1" t="s">
        <v>6</v>
      </c>
      <c r="H150" s="3" t="s">
        <v>10</v>
      </c>
      <c r="I150" s="4"/>
      <c r="L150" s="1" t="s">
        <v>11</v>
      </c>
    </row>
    <row r="151" spans="1:12" x14ac:dyDescent="0.3">
      <c r="A151" s="1" t="s">
        <v>173</v>
      </c>
      <c r="B151" s="1" t="s">
        <v>380</v>
      </c>
      <c r="C151" s="1">
        <v>91577</v>
      </c>
      <c r="D151" s="1">
        <v>92404</v>
      </c>
      <c r="E151" s="1" t="s">
        <v>5</v>
      </c>
      <c r="F151" s="1">
        <f t="shared" si="2"/>
        <v>828</v>
      </c>
      <c r="G151" s="1" t="s">
        <v>6</v>
      </c>
      <c r="H151" s="3" t="s">
        <v>10</v>
      </c>
      <c r="I151" s="4"/>
      <c r="L151" s="1" t="s">
        <v>78</v>
      </c>
    </row>
    <row r="152" spans="1:12" x14ac:dyDescent="0.3">
      <c r="A152" s="1" t="s">
        <v>173</v>
      </c>
      <c r="B152" s="1" t="s">
        <v>381</v>
      </c>
      <c r="C152" s="1">
        <v>92522</v>
      </c>
      <c r="D152" s="1">
        <v>92926</v>
      </c>
      <c r="E152" s="1" t="s">
        <v>5</v>
      </c>
      <c r="F152" s="1">
        <f t="shared" si="2"/>
        <v>405</v>
      </c>
      <c r="G152" s="1" t="s">
        <v>6</v>
      </c>
      <c r="H152" s="3" t="s">
        <v>10</v>
      </c>
      <c r="I152" s="4"/>
      <c r="L152" s="1" t="s">
        <v>11</v>
      </c>
    </row>
    <row r="153" spans="1:12" x14ac:dyDescent="0.3">
      <c r="A153" s="1" t="s">
        <v>173</v>
      </c>
      <c r="B153" s="1" t="s">
        <v>382</v>
      </c>
      <c r="C153" s="1">
        <v>92946</v>
      </c>
      <c r="D153" s="1">
        <v>93908</v>
      </c>
      <c r="E153" s="1" t="s">
        <v>5</v>
      </c>
      <c r="F153" s="1">
        <f t="shared" si="2"/>
        <v>963</v>
      </c>
      <c r="G153" s="1" t="s">
        <v>6</v>
      </c>
      <c r="H153" s="3" t="s">
        <v>10</v>
      </c>
      <c r="I153" s="4"/>
      <c r="L153" s="1" t="s">
        <v>79</v>
      </c>
    </row>
    <row r="154" spans="1:12" x14ac:dyDescent="0.3">
      <c r="A154" s="1" t="s">
        <v>173</v>
      </c>
      <c r="B154" s="1" t="s">
        <v>383</v>
      </c>
      <c r="C154" s="1">
        <v>94030</v>
      </c>
      <c r="D154" s="1">
        <v>94545</v>
      </c>
      <c r="E154" s="1" t="s">
        <v>5</v>
      </c>
      <c r="F154" s="1">
        <f t="shared" si="2"/>
        <v>516</v>
      </c>
      <c r="G154" s="1" t="s">
        <v>6</v>
      </c>
      <c r="H154" s="3" t="s">
        <v>10</v>
      </c>
      <c r="I154" s="4"/>
      <c r="L154" s="1" t="s">
        <v>11</v>
      </c>
    </row>
    <row r="155" spans="1:12" x14ac:dyDescent="0.3">
      <c r="A155" s="1" t="s">
        <v>173</v>
      </c>
      <c r="B155" s="1" t="s">
        <v>384</v>
      </c>
      <c r="C155" s="1">
        <v>94566</v>
      </c>
      <c r="D155" s="1">
        <v>94922</v>
      </c>
      <c r="E155" s="1" t="s">
        <v>5</v>
      </c>
      <c r="F155" s="1">
        <f t="shared" si="2"/>
        <v>357</v>
      </c>
      <c r="G155" s="1" t="s">
        <v>6</v>
      </c>
      <c r="H155" s="3" t="s">
        <v>10</v>
      </c>
      <c r="I155" s="4"/>
      <c r="L155" s="1" t="s">
        <v>11</v>
      </c>
    </row>
    <row r="156" spans="1:12" x14ac:dyDescent="0.3">
      <c r="A156" s="1" t="s">
        <v>173</v>
      </c>
      <c r="B156" s="1" t="s">
        <v>385</v>
      </c>
      <c r="C156" s="1">
        <v>95005</v>
      </c>
      <c r="D156" s="1">
        <v>95652</v>
      </c>
      <c r="E156" s="1" t="s">
        <v>5</v>
      </c>
      <c r="F156" s="1">
        <f t="shared" si="2"/>
        <v>648</v>
      </c>
      <c r="G156" s="1" t="s">
        <v>6</v>
      </c>
      <c r="H156" s="3" t="s">
        <v>10</v>
      </c>
      <c r="I156" s="4"/>
      <c r="L156" s="1" t="s">
        <v>11</v>
      </c>
    </row>
    <row r="157" spans="1:12" x14ac:dyDescent="0.3">
      <c r="A157" s="1" t="s">
        <v>173</v>
      </c>
      <c r="B157" s="1" t="s">
        <v>386</v>
      </c>
      <c r="C157" s="1">
        <v>95660</v>
      </c>
      <c r="D157" s="1">
        <v>96115</v>
      </c>
      <c r="E157" s="1" t="s">
        <v>5</v>
      </c>
      <c r="F157" s="1">
        <f t="shared" si="2"/>
        <v>456</v>
      </c>
      <c r="G157" s="1" t="s">
        <v>6</v>
      </c>
      <c r="H157" s="3" t="s">
        <v>10</v>
      </c>
      <c r="I157" s="4"/>
      <c r="L157" s="1" t="s">
        <v>11</v>
      </c>
    </row>
    <row r="158" spans="1:12" x14ac:dyDescent="0.3">
      <c r="A158" s="1" t="s">
        <v>173</v>
      </c>
      <c r="B158" s="1" t="s">
        <v>387</v>
      </c>
      <c r="C158" s="1">
        <v>96230</v>
      </c>
      <c r="D158" s="1">
        <v>96658</v>
      </c>
      <c r="E158" s="1" t="s">
        <v>5</v>
      </c>
      <c r="F158" s="1">
        <f t="shared" si="2"/>
        <v>429</v>
      </c>
      <c r="G158" s="1" t="s">
        <v>6</v>
      </c>
      <c r="H158" s="3" t="s">
        <v>10</v>
      </c>
      <c r="I158" s="4"/>
      <c r="L158" s="1" t="s">
        <v>11</v>
      </c>
    </row>
    <row r="159" spans="1:12" x14ac:dyDescent="0.3">
      <c r="A159" s="1" t="s">
        <v>173</v>
      </c>
      <c r="B159" s="1" t="s">
        <v>388</v>
      </c>
      <c r="C159" s="1">
        <v>96736</v>
      </c>
      <c r="D159" s="1">
        <v>98412</v>
      </c>
      <c r="E159" s="1" t="s">
        <v>5</v>
      </c>
      <c r="F159" s="1">
        <f t="shared" si="2"/>
        <v>1677</v>
      </c>
      <c r="G159" s="1" t="s">
        <v>6</v>
      </c>
      <c r="H159" s="3" t="s">
        <v>10</v>
      </c>
      <c r="I159" s="4"/>
      <c r="L159" s="1" t="s">
        <v>11</v>
      </c>
    </row>
    <row r="160" spans="1:12" x14ac:dyDescent="0.3">
      <c r="A160" s="1" t="s">
        <v>173</v>
      </c>
      <c r="B160" s="1" t="s">
        <v>389</v>
      </c>
      <c r="C160" s="1">
        <v>98448</v>
      </c>
      <c r="D160" s="1">
        <v>99188</v>
      </c>
      <c r="E160" s="1" t="s">
        <v>5</v>
      </c>
      <c r="F160" s="1">
        <f t="shared" si="2"/>
        <v>741</v>
      </c>
      <c r="G160" s="1" t="s">
        <v>6</v>
      </c>
      <c r="H160" s="3" t="s">
        <v>10</v>
      </c>
      <c r="I160" s="4"/>
      <c r="L160" s="1" t="s">
        <v>11</v>
      </c>
    </row>
    <row r="161" spans="1:12" x14ac:dyDescent="0.3">
      <c r="A161" s="1" t="s">
        <v>173</v>
      </c>
      <c r="B161" s="1" t="s">
        <v>390</v>
      </c>
      <c r="C161" s="1">
        <v>99185</v>
      </c>
      <c r="D161" s="1">
        <v>99535</v>
      </c>
      <c r="E161" s="1" t="s">
        <v>5</v>
      </c>
      <c r="F161" s="1">
        <f t="shared" si="2"/>
        <v>351</v>
      </c>
      <c r="G161" s="1" t="s">
        <v>6</v>
      </c>
      <c r="H161" s="3" t="s">
        <v>10</v>
      </c>
      <c r="I161" s="4"/>
      <c r="L161" s="1" t="s">
        <v>11</v>
      </c>
    </row>
    <row r="162" spans="1:12" x14ac:dyDescent="0.3">
      <c r="A162" s="1" t="s">
        <v>173</v>
      </c>
      <c r="B162" s="1" t="s">
        <v>391</v>
      </c>
      <c r="C162" s="1">
        <v>99546</v>
      </c>
      <c r="D162" s="1">
        <v>100226</v>
      </c>
      <c r="E162" s="1" t="s">
        <v>5</v>
      </c>
      <c r="F162" s="1">
        <f t="shared" si="2"/>
        <v>681</v>
      </c>
      <c r="G162" s="1" t="s">
        <v>6</v>
      </c>
      <c r="H162" s="3" t="s">
        <v>10</v>
      </c>
      <c r="I162" s="4"/>
      <c r="L162" s="1" t="s">
        <v>11</v>
      </c>
    </row>
    <row r="163" spans="1:12" x14ac:dyDescent="0.3">
      <c r="A163" s="1" t="s">
        <v>173</v>
      </c>
      <c r="B163" s="1" t="s">
        <v>392</v>
      </c>
      <c r="C163" s="1">
        <v>100283</v>
      </c>
      <c r="D163" s="1">
        <v>100594</v>
      </c>
      <c r="E163" s="1" t="s">
        <v>5</v>
      </c>
      <c r="F163" s="1">
        <f t="shared" si="2"/>
        <v>312</v>
      </c>
      <c r="G163" s="1" t="s">
        <v>6</v>
      </c>
      <c r="H163" s="3" t="s">
        <v>10</v>
      </c>
      <c r="I163" s="4"/>
      <c r="L163" s="1" t="s">
        <v>11</v>
      </c>
    </row>
    <row r="164" spans="1:12" x14ac:dyDescent="0.3">
      <c r="A164" s="1" t="s">
        <v>173</v>
      </c>
      <c r="B164" s="1" t="s">
        <v>393</v>
      </c>
      <c r="C164" s="1">
        <v>100618</v>
      </c>
      <c r="D164" s="1">
        <v>101283</v>
      </c>
      <c r="E164" s="1" t="s">
        <v>5</v>
      </c>
      <c r="F164" s="1">
        <f t="shared" si="2"/>
        <v>666</v>
      </c>
      <c r="G164" s="1" t="s">
        <v>6</v>
      </c>
      <c r="H164" s="3" t="s">
        <v>10</v>
      </c>
      <c r="I164" s="4"/>
      <c r="L164" s="1" t="s">
        <v>11</v>
      </c>
    </row>
    <row r="165" spans="1:12" x14ac:dyDescent="0.3">
      <c r="A165" s="1" t="s">
        <v>173</v>
      </c>
      <c r="B165" s="1" t="s">
        <v>394</v>
      </c>
      <c r="C165" s="1">
        <v>101293</v>
      </c>
      <c r="D165" s="1">
        <v>102102</v>
      </c>
      <c r="E165" s="1" t="s">
        <v>5</v>
      </c>
      <c r="F165" s="1">
        <f t="shared" si="2"/>
        <v>810</v>
      </c>
      <c r="G165" s="1" t="s">
        <v>6</v>
      </c>
      <c r="H165" s="3" t="s">
        <v>10</v>
      </c>
      <c r="I165" s="4"/>
      <c r="L165" s="1" t="s">
        <v>11</v>
      </c>
    </row>
    <row r="166" spans="1:12" x14ac:dyDescent="0.3">
      <c r="A166" s="1" t="s">
        <v>173</v>
      </c>
      <c r="B166" s="1" t="s">
        <v>395</v>
      </c>
      <c r="C166" s="1">
        <v>102127</v>
      </c>
      <c r="D166" s="1">
        <v>102534</v>
      </c>
      <c r="E166" s="1" t="s">
        <v>5</v>
      </c>
      <c r="F166" s="1">
        <f t="shared" si="2"/>
        <v>408</v>
      </c>
      <c r="G166" s="1" t="s">
        <v>6</v>
      </c>
      <c r="H166" s="3" t="s">
        <v>10</v>
      </c>
      <c r="I166" s="4"/>
      <c r="L166" s="1" t="s">
        <v>11</v>
      </c>
    </row>
    <row r="167" spans="1:12" x14ac:dyDescent="0.3">
      <c r="A167" s="1" t="s">
        <v>173</v>
      </c>
      <c r="B167" s="1" t="s">
        <v>396</v>
      </c>
      <c r="C167" s="1">
        <v>102794</v>
      </c>
      <c r="D167" s="1">
        <v>103327</v>
      </c>
      <c r="E167" s="1" t="s">
        <v>5</v>
      </c>
      <c r="F167" s="1">
        <f t="shared" si="2"/>
        <v>534</v>
      </c>
      <c r="G167" s="1" t="s">
        <v>6</v>
      </c>
      <c r="H167" s="3" t="s">
        <v>10</v>
      </c>
      <c r="I167" s="4"/>
      <c r="L167" s="1" t="s">
        <v>11</v>
      </c>
    </row>
    <row r="168" spans="1:12" x14ac:dyDescent="0.3">
      <c r="A168" s="1" t="s">
        <v>173</v>
      </c>
      <c r="B168" s="1" t="s">
        <v>397</v>
      </c>
      <c r="C168" s="1">
        <v>103400</v>
      </c>
      <c r="D168" s="1">
        <v>103753</v>
      </c>
      <c r="E168" s="1" t="s">
        <v>5</v>
      </c>
      <c r="F168" s="1">
        <f t="shared" si="2"/>
        <v>354</v>
      </c>
      <c r="G168" s="1" t="s">
        <v>6</v>
      </c>
      <c r="H168" s="3" t="s">
        <v>10</v>
      </c>
      <c r="I168" s="4"/>
      <c r="L168" s="1" t="s">
        <v>11</v>
      </c>
    </row>
    <row r="169" spans="1:12" x14ac:dyDescent="0.3">
      <c r="A169" s="1" t="s">
        <v>173</v>
      </c>
      <c r="B169" s="1" t="s">
        <v>398</v>
      </c>
      <c r="C169" s="1">
        <v>103772</v>
      </c>
      <c r="D169" s="1">
        <v>104335</v>
      </c>
      <c r="E169" s="1" t="s">
        <v>12</v>
      </c>
      <c r="F169" s="1">
        <f t="shared" si="2"/>
        <v>564</v>
      </c>
      <c r="G169" s="1" t="s">
        <v>6</v>
      </c>
      <c r="H169" s="3" t="s">
        <v>10</v>
      </c>
      <c r="I169" s="4"/>
      <c r="L169" s="1" t="s">
        <v>11</v>
      </c>
    </row>
    <row r="170" spans="1:12" x14ac:dyDescent="0.3">
      <c r="A170" s="1" t="s">
        <v>173</v>
      </c>
      <c r="B170" s="1" t="s">
        <v>399</v>
      </c>
      <c r="C170" s="1">
        <v>104615</v>
      </c>
      <c r="D170" s="1">
        <v>105379</v>
      </c>
      <c r="E170" s="1" t="s">
        <v>5</v>
      </c>
      <c r="F170" s="1">
        <f t="shared" si="2"/>
        <v>765</v>
      </c>
      <c r="G170" s="1" t="s">
        <v>6</v>
      </c>
      <c r="H170" s="3" t="s">
        <v>10</v>
      </c>
      <c r="I170" s="4"/>
      <c r="L170" s="1" t="s">
        <v>11</v>
      </c>
    </row>
    <row r="171" spans="1:12" x14ac:dyDescent="0.3">
      <c r="A171" s="1" t="s">
        <v>173</v>
      </c>
      <c r="B171" s="1" t="s">
        <v>400</v>
      </c>
      <c r="C171" s="1">
        <v>105521</v>
      </c>
      <c r="D171" s="1">
        <v>105733</v>
      </c>
      <c r="E171" s="1" t="s">
        <v>5</v>
      </c>
      <c r="F171" s="1">
        <f t="shared" si="2"/>
        <v>213</v>
      </c>
      <c r="G171" s="1" t="s">
        <v>6</v>
      </c>
      <c r="H171" s="3" t="s">
        <v>10</v>
      </c>
      <c r="I171" s="4"/>
      <c r="L171" s="1" t="s">
        <v>11</v>
      </c>
    </row>
    <row r="172" spans="1:12" x14ac:dyDescent="0.3">
      <c r="A172" s="1" t="s">
        <v>173</v>
      </c>
      <c r="B172" s="1" t="s">
        <v>401</v>
      </c>
      <c r="C172" s="1">
        <v>105729</v>
      </c>
      <c r="D172" s="1">
        <v>106990</v>
      </c>
      <c r="E172" s="1" t="s">
        <v>5</v>
      </c>
      <c r="F172" s="1">
        <f t="shared" si="2"/>
        <v>1262</v>
      </c>
      <c r="G172" s="1" t="s">
        <v>17</v>
      </c>
      <c r="H172" s="18" t="s">
        <v>182</v>
      </c>
      <c r="I172" s="18" t="s">
        <v>51</v>
      </c>
      <c r="J172" s="18"/>
      <c r="K172" s="18" t="s">
        <v>51</v>
      </c>
      <c r="L172" s="19" t="s">
        <v>53</v>
      </c>
    </row>
    <row r="173" spans="1:12" x14ac:dyDescent="0.3">
      <c r="A173" s="1" t="s">
        <v>173</v>
      </c>
      <c r="B173" s="1" t="s">
        <v>402</v>
      </c>
      <c r="C173" s="1">
        <v>105729</v>
      </c>
      <c r="D173" s="1">
        <v>105754</v>
      </c>
      <c r="E173" s="1" t="s">
        <v>5</v>
      </c>
      <c r="F173" s="1">
        <f t="shared" si="2"/>
        <v>26</v>
      </c>
      <c r="G173" s="6" t="s">
        <v>37</v>
      </c>
      <c r="H173" s="18" t="s">
        <v>182</v>
      </c>
      <c r="I173" s="18" t="s">
        <v>54</v>
      </c>
      <c r="J173" s="18"/>
      <c r="K173" s="18" t="s">
        <v>80</v>
      </c>
      <c r="L173" s="19" t="s">
        <v>56</v>
      </c>
    </row>
    <row r="174" spans="1:12" x14ac:dyDescent="0.3">
      <c r="A174" s="1" t="s">
        <v>173</v>
      </c>
      <c r="B174" s="1" t="s">
        <v>403</v>
      </c>
      <c r="C174" s="1">
        <v>105802</v>
      </c>
      <c r="D174" s="1">
        <v>106113</v>
      </c>
      <c r="E174" s="1" t="s">
        <v>5</v>
      </c>
      <c r="F174" s="1">
        <f t="shared" si="2"/>
        <v>312</v>
      </c>
      <c r="G174" s="1" t="s">
        <v>6</v>
      </c>
      <c r="H174" s="18" t="s">
        <v>182</v>
      </c>
      <c r="I174" s="18" t="s">
        <v>54</v>
      </c>
      <c r="J174" s="18"/>
      <c r="K174" s="20" t="s">
        <v>39</v>
      </c>
      <c r="L174" s="20" t="s">
        <v>228</v>
      </c>
    </row>
    <row r="175" spans="1:12" x14ac:dyDescent="0.3">
      <c r="A175" s="1" t="s">
        <v>173</v>
      </c>
      <c r="B175" s="1" t="s">
        <v>404</v>
      </c>
      <c r="C175" s="1">
        <v>106158</v>
      </c>
      <c r="D175" s="1">
        <v>106982</v>
      </c>
      <c r="E175" s="1" t="s">
        <v>5</v>
      </c>
      <c r="F175" s="1">
        <f t="shared" si="2"/>
        <v>825</v>
      </c>
      <c r="G175" s="1" t="s">
        <v>6</v>
      </c>
      <c r="H175" s="18" t="s">
        <v>182</v>
      </c>
      <c r="I175" s="18" t="s">
        <v>54</v>
      </c>
      <c r="J175" s="18"/>
      <c r="K175" s="20" t="s">
        <v>40</v>
      </c>
      <c r="L175" s="20" t="s">
        <v>229</v>
      </c>
    </row>
    <row r="176" spans="1:12" x14ac:dyDescent="0.3">
      <c r="A176" s="1" t="s">
        <v>173</v>
      </c>
      <c r="B176" s="1" t="s">
        <v>405</v>
      </c>
      <c r="C176" s="1">
        <v>106965</v>
      </c>
      <c r="D176" s="1">
        <v>106990</v>
      </c>
      <c r="E176" s="1" t="s">
        <v>5</v>
      </c>
      <c r="F176" s="1">
        <f t="shared" si="2"/>
        <v>26</v>
      </c>
      <c r="G176" s="6" t="s">
        <v>37</v>
      </c>
      <c r="H176" s="18" t="s">
        <v>182</v>
      </c>
      <c r="I176" s="18" t="s">
        <v>54</v>
      </c>
      <c r="J176" s="18"/>
      <c r="K176" s="18" t="s">
        <v>81</v>
      </c>
      <c r="L176" s="19" t="s">
        <v>55</v>
      </c>
    </row>
    <row r="177" spans="1:12" x14ac:dyDescent="0.3">
      <c r="A177" s="1" t="s">
        <v>173</v>
      </c>
      <c r="B177" s="1" t="s">
        <v>406</v>
      </c>
      <c r="C177" s="1">
        <v>107081</v>
      </c>
      <c r="D177" s="1">
        <v>107431</v>
      </c>
      <c r="E177" s="1" t="s">
        <v>5</v>
      </c>
      <c r="F177" s="1">
        <f t="shared" si="2"/>
        <v>351</v>
      </c>
      <c r="G177" s="1" t="s">
        <v>6</v>
      </c>
      <c r="H177" s="3" t="s">
        <v>10</v>
      </c>
      <c r="L177" s="1" t="s">
        <v>11</v>
      </c>
    </row>
    <row r="178" spans="1:12" x14ac:dyDescent="0.3">
      <c r="A178" s="1" t="s">
        <v>173</v>
      </c>
      <c r="B178" s="1" t="s">
        <v>407</v>
      </c>
      <c r="C178" s="1">
        <v>107435</v>
      </c>
      <c r="D178" s="1">
        <v>108696</v>
      </c>
      <c r="E178" s="1" t="s">
        <v>5</v>
      </c>
      <c r="F178" s="1">
        <f t="shared" si="2"/>
        <v>1262</v>
      </c>
      <c r="G178" s="1" t="s">
        <v>17</v>
      </c>
      <c r="H178" s="18" t="s">
        <v>182</v>
      </c>
      <c r="I178" s="18" t="s">
        <v>51</v>
      </c>
      <c r="J178" s="18"/>
      <c r="K178" s="18" t="s">
        <v>51</v>
      </c>
      <c r="L178" s="19" t="s">
        <v>53</v>
      </c>
    </row>
    <row r="179" spans="1:12" x14ac:dyDescent="0.3">
      <c r="A179" s="1" t="s">
        <v>173</v>
      </c>
      <c r="B179" s="1" t="s">
        <v>408</v>
      </c>
      <c r="C179" s="1">
        <v>107435</v>
      </c>
      <c r="D179" s="1">
        <v>107460</v>
      </c>
      <c r="E179" s="1" t="s">
        <v>5</v>
      </c>
      <c r="F179" s="1">
        <f t="shared" si="2"/>
        <v>26</v>
      </c>
      <c r="G179" s="6" t="s">
        <v>37</v>
      </c>
      <c r="H179" s="18" t="s">
        <v>182</v>
      </c>
      <c r="I179" s="18" t="s">
        <v>51</v>
      </c>
      <c r="J179" s="18"/>
      <c r="K179" s="18" t="s">
        <v>80</v>
      </c>
      <c r="L179" s="19" t="s">
        <v>56</v>
      </c>
    </row>
    <row r="180" spans="1:12" x14ac:dyDescent="0.3">
      <c r="A180" s="1" t="s">
        <v>173</v>
      </c>
      <c r="B180" s="1" t="s">
        <v>409</v>
      </c>
      <c r="C180" s="1">
        <v>107508</v>
      </c>
      <c r="D180" s="1">
        <v>107819</v>
      </c>
      <c r="E180" s="1" t="s">
        <v>5</v>
      </c>
      <c r="F180" s="1">
        <f t="shared" si="2"/>
        <v>312</v>
      </c>
      <c r="G180" s="1" t="s">
        <v>6</v>
      </c>
      <c r="H180" s="18" t="s">
        <v>182</v>
      </c>
      <c r="I180" s="18" t="s">
        <v>54</v>
      </c>
      <c r="J180" s="18"/>
      <c r="K180" s="20" t="s">
        <v>39</v>
      </c>
      <c r="L180" s="20" t="s">
        <v>228</v>
      </c>
    </row>
    <row r="181" spans="1:12" x14ac:dyDescent="0.3">
      <c r="A181" s="1" t="s">
        <v>173</v>
      </c>
      <c r="B181" s="1" t="s">
        <v>410</v>
      </c>
      <c r="C181" s="1">
        <v>107864</v>
      </c>
      <c r="D181" s="1">
        <v>108688</v>
      </c>
      <c r="E181" s="1" t="s">
        <v>5</v>
      </c>
      <c r="F181" s="1">
        <f t="shared" si="2"/>
        <v>825</v>
      </c>
      <c r="G181" s="1" t="s">
        <v>6</v>
      </c>
      <c r="H181" s="18" t="s">
        <v>182</v>
      </c>
      <c r="I181" s="18" t="s">
        <v>54</v>
      </c>
      <c r="J181" s="18"/>
      <c r="K181" s="20" t="s">
        <v>40</v>
      </c>
      <c r="L181" s="20" t="s">
        <v>229</v>
      </c>
    </row>
    <row r="182" spans="1:12" x14ac:dyDescent="0.3">
      <c r="A182" s="1" t="s">
        <v>173</v>
      </c>
      <c r="B182" s="1" t="s">
        <v>411</v>
      </c>
      <c r="C182" s="1">
        <v>108671</v>
      </c>
      <c r="D182" s="1">
        <v>108696</v>
      </c>
      <c r="E182" s="1" t="s">
        <v>5</v>
      </c>
      <c r="F182" s="1">
        <f t="shared" si="2"/>
        <v>26</v>
      </c>
      <c r="G182" s="6" t="s">
        <v>37</v>
      </c>
      <c r="H182" s="18" t="s">
        <v>182</v>
      </c>
      <c r="I182" s="18" t="s">
        <v>54</v>
      </c>
      <c r="J182" s="18"/>
      <c r="K182" s="18" t="s">
        <v>81</v>
      </c>
      <c r="L182" s="19" t="s">
        <v>55</v>
      </c>
    </row>
    <row r="183" spans="1:12" x14ac:dyDescent="0.3">
      <c r="A183" s="1" t="s">
        <v>173</v>
      </c>
      <c r="B183" s="1" t="s">
        <v>412</v>
      </c>
      <c r="C183" s="1">
        <v>108792</v>
      </c>
      <c r="D183" s="1">
        <v>109409</v>
      </c>
      <c r="E183" s="1" t="s">
        <v>12</v>
      </c>
      <c r="F183" s="1">
        <f t="shared" si="2"/>
        <v>618</v>
      </c>
      <c r="G183" s="1" t="s">
        <v>6</v>
      </c>
      <c r="H183" s="3" t="s">
        <v>10</v>
      </c>
      <c r="I183" s="6"/>
      <c r="L183" s="1" t="s">
        <v>11</v>
      </c>
    </row>
    <row r="184" spans="1:12" x14ac:dyDescent="0.3">
      <c r="A184" s="1" t="s">
        <v>173</v>
      </c>
      <c r="B184" s="1" t="s">
        <v>413</v>
      </c>
      <c r="C184" s="1">
        <v>109672</v>
      </c>
      <c r="D184" s="1">
        <v>110070</v>
      </c>
      <c r="E184" s="1" t="s">
        <v>12</v>
      </c>
      <c r="F184" s="1">
        <f t="shared" si="2"/>
        <v>399</v>
      </c>
      <c r="G184" s="1" t="s">
        <v>6</v>
      </c>
      <c r="H184" s="3" t="s">
        <v>10</v>
      </c>
      <c r="I184" s="6"/>
      <c r="L184" s="1" t="s">
        <v>11</v>
      </c>
    </row>
    <row r="185" spans="1:12" x14ac:dyDescent="0.3">
      <c r="A185" s="1" t="s">
        <v>173</v>
      </c>
      <c r="B185" s="1" t="s">
        <v>414</v>
      </c>
      <c r="C185" s="1">
        <v>110298</v>
      </c>
      <c r="D185" s="1">
        <v>110633</v>
      </c>
      <c r="E185" s="1" t="s">
        <v>12</v>
      </c>
      <c r="F185" s="1">
        <f t="shared" si="2"/>
        <v>336</v>
      </c>
      <c r="G185" s="1" t="s">
        <v>6</v>
      </c>
      <c r="H185" s="3" t="s">
        <v>10</v>
      </c>
      <c r="I185" s="6"/>
      <c r="L185" s="1" t="s">
        <v>11</v>
      </c>
    </row>
    <row r="186" spans="1:12" x14ac:dyDescent="0.3">
      <c r="A186" s="1" t="s">
        <v>173</v>
      </c>
      <c r="B186" s="1" t="s">
        <v>415</v>
      </c>
      <c r="C186" s="1">
        <v>111055</v>
      </c>
      <c r="D186" s="1">
        <v>111588</v>
      </c>
      <c r="E186" s="1" t="s">
        <v>12</v>
      </c>
      <c r="F186" s="1">
        <f t="shared" si="2"/>
        <v>534</v>
      </c>
      <c r="G186" s="1" t="s">
        <v>6</v>
      </c>
      <c r="H186" s="3" t="s">
        <v>10</v>
      </c>
      <c r="I186" s="6"/>
      <c r="L186" s="1" t="s">
        <v>11</v>
      </c>
    </row>
    <row r="187" spans="1:12" x14ac:dyDescent="0.3">
      <c r="A187" s="1" t="s">
        <v>173</v>
      </c>
      <c r="B187" s="1" t="s">
        <v>416</v>
      </c>
      <c r="C187" s="1">
        <v>111723</v>
      </c>
      <c r="D187" s="1">
        <v>112217</v>
      </c>
      <c r="E187" s="1" t="s">
        <v>5</v>
      </c>
      <c r="F187" s="1">
        <f t="shared" si="2"/>
        <v>495</v>
      </c>
      <c r="G187" s="1" t="s">
        <v>6</v>
      </c>
      <c r="H187" s="3" t="s">
        <v>10</v>
      </c>
      <c r="I187" s="6"/>
      <c r="L187" s="1" t="s">
        <v>11</v>
      </c>
    </row>
    <row r="188" spans="1:12" x14ac:dyDescent="0.3">
      <c r="A188" s="1" t="s">
        <v>173</v>
      </c>
      <c r="B188" s="1" t="s">
        <v>417</v>
      </c>
      <c r="C188" s="1">
        <v>112286</v>
      </c>
      <c r="D188" s="1">
        <v>112951</v>
      </c>
      <c r="E188" s="1" t="s">
        <v>5</v>
      </c>
      <c r="F188" s="1">
        <f t="shared" si="2"/>
        <v>666</v>
      </c>
      <c r="G188" s="1" t="s">
        <v>6</v>
      </c>
      <c r="H188" s="3" t="s">
        <v>10</v>
      </c>
      <c r="I188" s="6"/>
      <c r="L188" s="1" t="s">
        <v>11</v>
      </c>
    </row>
    <row r="189" spans="1:12" x14ac:dyDescent="0.3">
      <c r="A189" s="1" t="s">
        <v>173</v>
      </c>
      <c r="B189" s="1" t="s">
        <v>418</v>
      </c>
      <c r="C189" s="1">
        <v>113029</v>
      </c>
      <c r="D189" s="1">
        <v>114376</v>
      </c>
      <c r="E189" s="1" t="s">
        <v>5</v>
      </c>
      <c r="F189" s="1">
        <f t="shared" si="2"/>
        <v>1348</v>
      </c>
      <c r="G189" s="10" t="s">
        <v>15</v>
      </c>
      <c r="H189" s="3" t="s">
        <v>10</v>
      </c>
      <c r="I189" s="6"/>
      <c r="K189" s="1" t="s">
        <v>82</v>
      </c>
      <c r="L189" s="1" t="s">
        <v>83</v>
      </c>
    </row>
    <row r="190" spans="1:12" x14ac:dyDescent="0.3">
      <c r="A190" s="1" t="s">
        <v>173</v>
      </c>
      <c r="B190" s="1" t="s">
        <v>419</v>
      </c>
      <c r="C190" s="1">
        <v>114369</v>
      </c>
      <c r="D190" s="1">
        <v>114376</v>
      </c>
      <c r="E190" s="1" t="s">
        <v>5</v>
      </c>
      <c r="F190" s="1">
        <f t="shared" si="2"/>
        <v>8</v>
      </c>
      <c r="G190" s="6" t="s">
        <v>37</v>
      </c>
      <c r="H190" s="23" t="s">
        <v>184</v>
      </c>
      <c r="I190" s="23" t="s">
        <v>84</v>
      </c>
      <c r="J190" s="23"/>
      <c r="K190" s="23" t="s">
        <v>85</v>
      </c>
      <c r="L190" s="23" t="s">
        <v>196</v>
      </c>
    </row>
    <row r="191" spans="1:12" x14ac:dyDescent="0.3">
      <c r="A191" s="1" t="s">
        <v>173</v>
      </c>
      <c r="B191" s="1" t="s">
        <v>420</v>
      </c>
      <c r="C191" s="1">
        <v>114377</v>
      </c>
      <c r="D191" s="1">
        <v>119378</v>
      </c>
      <c r="E191" s="1" t="s">
        <v>5</v>
      </c>
      <c r="F191" s="1">
        <f t="shared" si="2"/>
        <v>5002</v>
      </c>
      <c r="G191" s="1" t="s">
        <v>17</v>
      </c>
      <c r="H191" s="23" t="s">
        <v>184</v>
      </c>
      <c r="I191" s="23" t="s">
        <v>84</v>
      </c>
      <c r="J191" s="23"/>
      <c r="K191" s="23" t="s">
        <v>84</v>
      </c>
      <c r="L191" s="23" t="s">
        <v>186</v>
      </c>
    </row>
    <row r="192" spans="1:12" x14ac:dyDescent="0.3">
      <c r="A192" s="1" t="s">
        <v>173</v>
      </c>
      <c r="B192" s="1" t="s">
        <v>421</v>
      </c>
      <c r="C192" s="1">
        <v>114377</v>
      </c>
      <c r="D192" s="1">
        <v>115196</v>
      </c>
      <c r="E192" s="1" t="s">
        <v>5</v>
      </c>
      <c r="F192" s="1">
        <f t="shared" si="2"/>
        <v>820</v>
      </c>
      <c r="G192" s="1" t="s">
        <v>17</v>
      </c>
      <c r="H192" s="23" t="s">
        <v>184</v>
      </c>
      <c r="I192" s="23" t="s">
        <v>84</v>
      </c>
      <c r="J192" s="11" t="s">
        <v>167</v>
      </c>
      <c r="K192" s="11" t="s">
        <v>86</v>
      </c>
      <c r="L192" s="11" t="s">
        <v>87</v>
      </c>
    </row>
    <row r="193" spans="1:12" x14ac:dyDescent="0.3">
      <c r="A193" s="1" t="s">
        <v>173</v>
      </c>
      <c r="B193" s="1" t="s">
        <v>422</v>
      </c>
      <c r="C193" s="1">
        <v>114377</v>
      </c>
      <c r="D193" s="1">
        <v>114390</v>
      </c>
      <c r="E193" s="1" t="s">
        <v>5</v>
      </c>
      <c r="F193" s="1">
        <f t="shared" si="2"/>
        <v>14</v>
      </c>
      <c r="G193" s="6" t="s">
        <v>37</v>
      </c>
      <c r="H193" s="23" t="s">
        <v>184</v>
      </c>
      <c r="I193" s="23" t="s">
        <v>84</v>
      </c>
      <c r="J193" s="11" t="s">
        <v>86</v>
      </c>
      <c r="K193" s="11" t="s">
        <v>168</v>
      </c>
      <c r="L193" s="11" t="s">
        <v>88</v>
      </c>
    </row>
    <row r="194" spans="1:12" x14ac:dyDescent="0.3">
      <c r="A194" s="1" t="s">
        <v>173</v>
      </c>
      <c r="B194" s="1" t="s">
        <v>423</v>
      </c>
      <c r="C194" s="1">
        <v>114440</v>
      </c>
      <c r="D194" s="1">
        <v>115144</v>
      </c>
      <c r="E194" s="1" t="s">
        <v>5</v>
      </c>
      <c r="F194" s="1">
        <f t="shared" si="2"/>
        <v>705</v>
      </c>
      <c r="G194" s="1" t="s">
        <v>6</v>
      </c>
      <c r="H194" s="23" t="s">
        <v>184</v>
      </c>
      <c r="I194" s="23" t="s">
        <v>84</v>
      </c>
      <c r="J194" s="11" t="s">
        <v>86</v>
      </c>
      <c r="K194" s="11" t="s">
        <v>165</v>
      </c>
      <c r="L194" s="11" t="s">
        <v>89</v>
      </c>
    </row>
    <row r="195" spans="1:12" x14ac:dyDescent="0.3">
      <c r="A195" s="1" t="s">
        <v>173</v>
      </c>
      <c r="B195" s="1" t="s">
        <v>424</v>
      </c>
      <c r="C195" s="1">
        <v>115183</v>
      </c>
      <c r="D195" s="1">
        <v>115196</v>
      </c>
      <c r="E195" s="1" t="s">
        <v>5</v>
      </c>
      <c r="F195" s="1">
        <f t="shared" si="2"/>
        <v>14</v>
      </c>
      <c r="G195" s="6" t="s">
        <v>37</v>
      </c>
      <c r="H195" s="23" t="s">
        <v>184</v>
      </c>
      <c r="I195" s="23" t="s">
        <v>84</v>
      </c>
      <c r="J195" s="11" t="s">
        <v>90</v>
      </c>
      <c r="K195" s="11" t="s">
        <v>169</v>
      </c>
      <c r="L195" s="11" t="s">
        <v>91</v>
      </c>
    </row>
    <row r="196" spans="1:12" x14ac:dyDescent="0.3">
      <c r="A196" s="1" t="s">
        <v>173</v>
      </c>
      <c r="B196" s="1" t="s">
        <v>425</v>
      </c>
      <c r="C196" s="1">
        <v>115529</v>
      </c>
      <c r="D196" s="1">
        <v>115750</v>
      </c>
      <c r="E196" s="1" t="s">
        <v>5</v>
      </c>
      <c r="F196" s="1">
        <f t="shared" si="2"/>
        <v>222</v>
      </c>
      <c r="G196" s="1" t="s">
        <v>6</v>
      </c>
      <c r="H196" s="23" t="s">
        <v>184</v>
      </c>
      <c r="I196" s="23" t="s">
        <v>84</v>
      </c>
      <c r="J196" s="23"/>
      <c r="K196" s="23"/>
      <c r="L196" s="23" t="s">
        <v>92</v>
      </c>
    </row>
    <row r="197" spans="1:12" x14ac:dyDescent="0.3">
      <c r="A197" s="1" t="s">
        <v>173</v>
      </c>
      <c r="B197" s="1" t="s">
        <v>426</v>
      </c>
      <c r="C197" s="1">
        <v>115825</v>
      </c>
      <c r="D197" s="1">
        <v>116271</v>
      </c>
      <c r="E197" s="1" t="s">
        <v>12</v>
      </c>
      <c r="F197" s="1">
        <f t="shared" si="2"/>
        <v>447</v>
      </c>
      <c r="G197" s="1" t="s">
        <v>6</v>
      </c>
      <c r="H197" s="23" t="s">
        <v>184</v>
      </c>
      <c r="I197" s="23" t="s">
        <v>84</v>
      </c>
      <c r="J197" s="23"/>
      <c r="K197" s="23"/>
      <c r="L197" s="23" t="s">
        <v>93</v>
      </c>
    </row>
    <row r="198" spans="1:12" x14ac:dyDescent="0.3">
      <c r="A198" s="1" t="s">
        <v>173</v>
      </c>
      <c r="B198" s="1" t="s">
        <v>427</v>
      </c>
      <c r="C198" s="1">
        <v>116408</v>
      </c>
      <c r="D198" s="1">
        <v>117464</v>
      </c>
      <c r="E198" s="1" t="s">
        <v>12</v>
      </c>
      <c r="F198" s="1">
        <f t="shared" si="2"/>
        <v>1057</v>
      </c>
      <c r="G198" s="1" t="s">
        <v>17</v>
      </c>
      <c r="H198" s="23" t="s">
        <v>184</v>
      </c>
      <c r="I198" s="23" t="s">
        <v>84</v>
      </c>
      <c r="J198" s="12" t="s">
        <v>172</v>
      </c>
      <c r="K198" s="12" t="s">
        <v>94</v>
      </c>
      <c r="L198" s="12" t="s">
        <v>95</v>
      </c>
    </row>
    <row r="199" spans="1:12" x14ac:dyDescent="0.3">
      <c r="A199" s="1" t="s">
        <v>173</v>
      </c>
      <c r="B199" s="1" t="s">
        <v>428</v>
      </c>
      <c r="C199" s="1">
        <v>116408</v>
      </c>
      <c r="D199" s="1">
        <v>116425</v>
      </c>
      <c r="E199" s="1" t="s">
        <v>12</v>
      </c>
      <c r="F199" s="1">
        <f t="shared" si="2"/>
        <v>18</v>
      </c>
      <c r="G199" s="6" t="s">
        <v>37</v>
      </c>
      <c r="H199" s="23" t="s">
        <v>184</v>
      </c>
      <c r="I199" s="23" t="s">
        <v>84</v>
      </c>
      <c r="J199" s="12" t="s">
        <v>94</v>
      </c>
      <c r="K199" s="12" t="s">
        <v>170</v>
      </c>
      <c r="L199" s="12" t="s">
        <v>96</v>
      </c>
    </row>
    <row r="200" spans="1:12" x14ac:dyDescent="0.3">
      <c r="A200" s="1" t="s">
        <v>173</v>
      </c>
      <c r="B200" s="1" t="s">
        <v>429</v>
      </c>
      <c r="C200" s="1">
        <v>116464</v>
      </c>
      <c r="D200" s="1">
        <v>117387</v>
      </c>
      <c r="E200" s="1" t="s">
        <v>12</v>
      </c>
      <c r="F200" s="1">
        <f t="shared" si="2"/>
        <v>924</v>
      </c>
      <c r="G200" s="1" t="s">
        <v>6</v>
      </c>
      <c r="H200" s="23" t="s">
        <v>184</v>
      </c>
      <c r="I200" s="23" t="s">
        <v>84</v>
      </c>
      <c r="J200" s="12" t="s">
        <v>94</v>
      </c>
      <c r="K200" s="12" t="s">
        <v>165</v>
      </c>
      <c r="L200" s="12" t="s">
        <v>97</v>
      </c>
    </row>
    <row r="201" spans="1:12" x14ac:dyDescent="0.3">
      <c r="A201" s="1" t="s">
        <v>173</v>
      </c>
      <c r="B201" s="1" t="s">
        <v>430</v>
      </c>
      <c r="C201" s="1">
        <v>117447</v>
      </c>
      <c r="D201" s="1">
        <v>117464</v>
      </c>
      <c r="E201" s="1" t="s">
        <v>12</v>
      </c>
      <c r="F201" s="1">
        <f t="shared" si="2"/>
        <v>18</v>
      </c>
      <c r="G201" s="6" t="s">
        <v>37</v>
      </c>
      <c r="H201" s="23" t="s">
        <v>184</v>
      </c>
      <c r="I201" s="23" t="s">
        <v>84</v>
      </c>
      <c r="J201" s="12" t="s">
        <v>94</v>
      </c>
      <c r="K201" s="12" t="s">
        <v>171</v>
      </c>
      <c r="L201" s="12" t="s">
        <v>98</v>
      </c>
    </row>
    <row r="202" spans="1:12" x14ac:dyDescent="0.3">
      <c r="A202" s="1" t="s">
        <v>173</v>
      </c>
      <c r="B202" s="1" t="s">
        <v>431</v>
      </c>
      <c r="C202" s="1">
        <v>117568</v>
      </c>
      <c r="D202" s="1">
        <v>118383</v>
      </c>
      <c r="E202" s="1" t="s">
        <v>5</v>
      </c>
      <c r="F202" s="1">
        <f t="shared" si="2"/>
        <v>816</v>
      </c>
      <c r="G202" s="1" t="s">
        <v>6</v>
      </c>
      <c r="H202" s="23" t="s">
        <v>184</v>
      </c>
      <c r="I202" s="23" t="s">
        <v>84</v>
      </c>
      <c r="J202" s="23"/>
      <c r="K202" s="23" t="s">
        <v>99</v>
      </c>
      <c r="L202" s="23" t="s">
        <v>100</v>
      </c>
    </row>
    <row r="203" spans="1:12" x14ac:dyDescent="0.3">
      <c r="A203" s="1" t="s">
        <v>173</v>
      </c>
      <c r="B203" s="1" t="s">
        <v>432</v>
      </c>
      <c r="C203" s="1">
        <v>118559</v>
      </c>
      <c r="D203" s="1">
        <v>119378</v>
      </c>
      <c r="E203" s="1" t="s">
        <v>5</v>
      </c>
      <c r="F203" s="1">
        <f t="shared" si="2"/>
        <v>820</v>
      </c>
      <c r="G203" s="1" t="s">
        <v>17</v>
      </c>
      <c r="H203" s="23" t="s">
        <v>184</v>
      </c>
      <c r="I203" s="23" t="s">
        <v>84</v>
      </c>
      <c r="J203" s="11" t="s">
        <v>86</v>
      </c>
      <c r="K203" s="11" t="s">
        <v>167</v>
      </c>
      <c r="L203" s="11" t="s">
        <v>87</v>
      </c>
    </row>
    <row r="204" spans="1:12" x14ac:dyDescent="0.3">
      <c r="A204" s="1" t="s">
        <v>173</v>
      </c>
      <c r="B204" s="1" t="s">
        <v>433</v>
      </c>
      <c r="C204" s="1">
        <v>118559</v>
      </c>
      <c r="D204" s="1">
        <v>118572</v>
      </c>
      <c r="E204" s="1" t="s">
        <v>5</v>
      </c>
      <c r="F204" s="1">
        <f t="shared" si="2"/>
        <v>14</v>
      </c>
      <c r="G204" s="6" t="s">
        <v>37</v>
      </c>
      <c r="H204" s="23" t="s">
        <v>184</v>
      </c>
      <c r="I204" s="23" t="s">
        <v>84</v>
      </c>
      <c r="J204" s="11" t="s">
        <v>86</v>
      </c>
      <c r="K204" s="11" t="s">
        <v>168</v>
      </c>
      <c r="L204" s="11" t="s">
        <v>88</v>
      </c>
    </row>
    <row r="205" spans="1:12" x14ac:dyDescent="0.3">
      <c r="A205" s="1" t="s">
        <v>173</v>
      </c>
      <c r="B205" s="1" t="s">
        <v>434</v>
      </c>
      <c r="C205" s="1">
        <v>118622</v>
      </c>
      <c r="D205" s="1">
        <v>119326</v>
      </c>
      <c r="E205" s="1" t="s">
        <v>5</v>
      </c>
      <c r="F205" s="1">
        <f t="shared" si="2"/>
        <v>705</v>
      </c>
      <c r="G205" s="1" t="s">
        <v>6</v>
      </c>
      <c r="H205" s="23" t="s">
        <v>184</v>
      </c>
      <c r="I205" s="23" t="s">
        <v>84</v>
      </c>
      <c r="J205" s="11" t="s">
        <v>86</v>
      </c>
      <c r="K205" s="11" t="s">
        <v>165</v>
      </c>
      <c r="L205" s="11" t="s">
        <v>89</v>
      </c>
    </row>
    <row r="206" spans="1:12" x14ac:dyDescent="0.3">
      <c r="A206" s="1" t="s">
        <v>173</v>
      </c>
      <c r="B206" s="1" t="s">
        <v>435</v>
      </c>
      <c r="C206" s="1">
        <v>119365</v>
      </c>
      <c r="D206" s="1">
        <v>119378</v>
      </c>
      <c r="E206" s="1" t="s">
        <v>5</v>
      </c>
      <c r="F206" s="1">
        <f t="shared" si="2"/>
        <v>14</v>
      </c>
      <c r="G206" s="6" t="s">
        <v>37</v>
      </c>
      <c r="H206" s="23" t="s">
        <v>184</v>
      </c>
      <c r="I206" s="23" t="s">
        <v>84</v>
      </c>
      <c r="J206" s="11" t="s">
        <v>86</v>
      </c>
      <c r="K206" s="11" t="s">
        <v>169</v>
      </c>
      <c r="L206" s="11" t="s">
        <v>91</v>
      </c>
    </row>
    <row r="207" spans="1:12" x14ac:dyDescent="0.3">
      <c r="A207" s="1" t="s">
        <v>173</v>
      </c>
      <c r="B207" s="1" t="s">
        <v>436</v>
      </c>
      <c r="C207" s="1">
        <v>119379</v>
      </c>
      <c r="D207" s="1">
        <v>119386</v>
      </c>
      <c r="E207" s="1" t="s">
        <v>5</v>
      </c>
      <c r="F207" s="1">
        <f t="shared" si="2"/>
        <v>8</v>
      </c>
      <c r="G207" s="6" t="s">
        <v>37</v>
      </c>
      <c r="H207" s="23" t="s">
        <v>184</v>
      </c>
      <c r="I207" s="23" t="s">
        <v>84</v>
      </c>
      <c r="J207" s="23" t="s">
        <v>84</v>
      </c>
      <c r="K207" s="23" t="s">
        <v>85</v>
      </c>
      <c r="L207" s="23" t="s">
        <v>196</v>
      </c>
    </row>
    <row r="208" spans="1:12" x14ac:dyDescent="0.3">
      <c r="A208" s="1" t="s">
        <v>173</v>
      </c>
      <c r="B208" s="1" t="s">
        <v>437</v>
      </c>
      <c r="C208" s="1">
        <v>119387</v>
      </c>
      <c r="D208" s="1">
        <v>121428</v>
      </c>
      <c r="E208" s="1" t="s">
        <v>5</v>
      </c>
      <c r="F208" s="1">
        <f t="shared" si="2"/>
        <v>2042</v>
      </c>
      <c r="G208" s="10" t="s">
        <v>15</v>
      </c>
      <c r="H208" s="3" t="s">
        <v>10</v>
      </c>
      <c r="I208" s="6"/>
      <c r="K208" s="1" t="s">
        <v>101</v>
      </c>
      <c r="L208" s="1" t="s">
        <v>102</v>
      </c>
    </row>
    <row r="209" spans="1:12" x14ac:dyDescent="0.3">
      <c r="A209" s="1" t="s">
        <v>173</v>
      </c>
      <c r="B209" s="1" t="s">
        <v>438</v>
      </c>
      <c r="C209" s="1">
        <v>121470</v>
      </c>
      <c r="D209" s="1">
        <v>121925</v>
      </c>
      <c r="E209" s="1" t="s">
        <v>5</v>
      </c>
      <c r="F209" s="1">
        <f t="shared" si="2"/>
        <v>456</v>
      </c>
      <c r="G209" s="1" t="s">
        <v>6</v>
      </c>
      <c r="H209" s="3" t="s">
        <v>10</v>
      </c>
      <c r="I209" s="6"/>
      <c r="L209" s="1" t="s">
        <v>11</v>
      </c>
    </row>
    <row r="210" spans="1:12" x14ac:dyDescent="0.3">
      <c r="A210" s="1" t="s">
        <v>173</v>
      </c>
      <c r="B210" s="1" t="s">
        <v>439</v>
      </c>
      <c r="C210" s="1">
        <v>121925</v>
      </c>
      <c r="D210" s="1">
        <v>122374</v>
      </c>
      <c r="E210" s="1" t="s">
        <v>5</v>
      </c>
      <c r="F210" s="1">
        <f t="shared" si="2"/>
        <v>450</v>
      </c>
      <c r="G210" s="1" t="s">
        <v>6</v>
      </c>
      <c r="H210" s="3" t="s">
        <v>10</v>
      </c>
      <c r="I210" s="6"/>
      <c r="L210" s="1" t="s">
        <v>11</v>
      </c>
    </row>
    <row r="211" spans="1:12" x14ac:dyDescent="0.3">
      <c r="A211" s="1" t="s">
        <v>173</v>
      </c>
      <c r="B211" s="1" t="s">
        <v>440</v>
      </c>
      <c r="C211" s="1">
        <v>122471</v>
      </c>
      <c r="D211" s="1">
        <v>122899</v>
      </c>
      <c r="E211" s="1" t="s">
        <v>5</v>
      </c>
      <c r="F211" s="1">
        <f t="shared" si="2"/>
        <v>429</v>
      </c>
      <c r="G211" s="1" t="s">
        <v>6</v>
      </c>
      <c r="H211" s="3" t="s">
        <v>10</v>
      </c>
      <c r="I211" s="6"/>
      <c r="L211" s="1" t="s">
        <v>11</v>
      </c>
    </row>
    <row r="212" spans="1:12" x14ac:dyDescent="0.3">
      <c r="A212" s="1" t="s">
        <v>173</v>
      </c>
      <c r="B212" s="1" t="s">
        <v>441</v>
      </c>
      <c r="C212" s="1">
        <v>123100</v>
      </c>
      <c r="D212" s="1">
        <v>123549</v>
      </c>
      <c r="E212" s="1" t="s">
        <v>5</v>
      </c>
      <c r="F212" s="1">
        <f t="shared" si="2"/>
        <v>450</v>
      </c>
      <c r="G212" s="1" t="s">
        <v>6</v>
      </c>
      <c r="H212" s="3" t="s">
        <v>10</v>
      </c>
      <c r="I212" s="6"/>
      <c r="L212" s="1" t="s">
        <v>11</v>
      </c>
    </row>
    <row r="213" spans="1:12" x14ac:dyDescent="0.3">
      <c r="A213" s="1" t="s">
        <v>173</v>
      </c>
      <c r="B213" s="1" t="s">
        <v>442</v>
      </c>
      <c r="C213" s="1">
        <v>123642</v>
      </c>
      <c r="D213" s="1">
        <v>123902</v>
      </c>
      <c r="E213" s="1" t="s">
        <v>5</v>
      </c>
      <c r="F213" s="1">
        <f t="shared" si="2"/>
        <v>261</v>
      </c>
      <c r="G213" s="1" t="s">
        <v>6</v>
      </c>
      <c r="H213" s="3" t="s">
        <v>10</v>
      </c>
      <c r="I213" s="6"/>
      <c r="L213" s="1" t="s">
        <v>11</v>
      </c>
    </row>
    <row r="214" spans="1:12" x14ac:dyDescent="0.3">
      <c r="A214" s="1" t="s">
        <v>173</v>
      </c>
      <c r="B214" s="1" t="s">
        <v>443</v>
      </c>
      <c r="C214" s="1">
        <v>123920</v>
      </c>
      <c r="D214" s="1">
        <v>124129</v>
      </c>
      <c r="E214" s="1" t="s">
        <v>5</v>
      </c>
      <c r="F214" s="1">
        <f t="shared" ref="F214:F277" si="3">D214-C214+1</f>
        <v>210</v>
      </c>
      <c r="G214" s="1" t="s">
        <v>6</v>
      </c>
      <c r="H214" s="3" t="s">
        <v>10</v>
      </c>
      <c r="I214" s="6"/>
      <c r="L214" s="1" t="s">
        <v>11</v>
      </c>
    </row>
    <row r="215" spans="1:12" x14ac:dyDescent="0.3">
      <c r="A215" s="1" t="s">
        <v>173</v>
      </c>
      <c r="B215" s="1" t="s">
        <v>444</v>
      </c>
      <c r="C215" s="1">
        <v>124283</v>
      </c>
      <c r="D215" s="1">
        <v>124459</v>
      </c>
      <c r="E215" s="1" t="s">
        <v>5</v>
      </c>
      <c r="F215" s="1">
        <f t="shared" si="3"/>
        <v>177</v>
      </c>
      <c r="G215" s="1" t="s">
        <v>6</v>
      </c>
      <c r="H215" s="3" t="s">
        <v>10</v>
      </c>
      <c r="I215" s="6"/>
      <c r="L215" s="1" t="s">
        <v>11</v>
      </c>
    </row>
    <row r="216" spans="1:12" x14ac:dyDescent="0.3">
      <c r="A216" s="1" t="s">
        <v>173</v>
      </c>
      <c r="B216" s="1" t="s">
        <v>445</v>
      </c>
      <c r="C216" s="1">
        <v>124520</v>
      </c>
      <c r="D216" s="1">
        <v>125533</v>
      </c>
      <c r="E216" s="1" t="s">
        <v>12</v>
      </c>
      <c r="F216" s="1">
        <f t="shared" si="3"/>
        <v>1014</v>
      </c>
      <c r="G216" s="1" t="s">
        <v>6</v>
      </c>
      <c r="H216" s="3" t="s">
        <v>10</v>
      </c>
      <c r="I216" s="6"/>
      <c r="L216" s="1" t="s">
        <v>11</v>
      </c>
    </row>
    <row r="217" spans="1:12" x14ac:dyDescent="0.3">
      <c r="A217" s="1" t="s">
        <v>173</v>
      </c>
      <c r="B217" s="1" t="s">
        <v>446</v>
      </c>
      <c r="C217" s="1">
        <v>125582</v>
      </c>
      <c r="D217" s="1">
        <v>126712</v>
      </c>
      <c r="E217" s="1" t="s">
        <v>12</v>
      </c>
      <c r="F217" s="1">
        <f t="shared" si="3"/>
        <v>1131</v>
      </c>
      <c r="G217" s="1" t="s">
        <v>6</v>
      </c>
      <c r="H217" s="3" t="s">
        <v>10</v>
      </c>
      <c r="I217" s="6"/>
      <c r="L217" s="1" t="s">
        <v>103</v>
      </c>
    </row>
    <row r="218" spans="1:12" x14ac:dyDescent="0.3">
      <c r="A218" s="1" t="s">
        <v>173</v>
      </c>
      <c r="B218" s="1" t="s">
        <v>447</v>
      </c>
      <c r="C218" s="1">
        <v>126712</v>
      </c>
      <c r="D218" s="1">
        <v>127506</v>
      </c>
      <c r="E218" s="1" t="s">
        <v>12</v>
      </c>
      <c r="F218" s="1">
        <f t="shared" si="3"/>
        <v>795</v>
      </c>
      <c r="G218" s="1" t="s">
        <v>6</v>
      </c>
      <c r="H218" s="3" t="s">
        <v>10</v>
      </c>
      <c r="I218" s="6"/>
      <c r="L218" s="1" t="s">
        <v>11</v>
      </c>
    </row>
    <row r="219" spans="1:12" x14ac:dyDescent="0.3">
      <c r="A219" s="1" t="s">
        <v>173</v>
      </c>
      <c r="B219" s="1" t="s">
        <v>448</v>
      </c>
      <c r="C219" s="1">
        <v>128122</v>
      </c>
      <c r="D219" s="1">
        <v>128847</v>
      </c>
      <c r="E219" s="1" t="s">
        <v>5</v>
      </c>
      <c r="F219" s="1">
        <f t="shared" si="3"/>
        <v>726</v>
      </c>
      <c r="G219" s="1" t="s">
        <v>6</v>
      </c>
      <c r="H219" s="3" t="s">
        <v>10</v>
      </c>
      <c r="I219" s="6"/>
      <c r="K219" s="1" t="s">
        <v>104</v>
      </c>
      <c r="L219" s="1" t="s">
        <v>105</v>
      </c>
    </row>
    <row r="220" spans="1:12" x14ac:dyDescent="0.3">
      <c r="A220" s="1" t="s">
        <v>173</v>
      </c>
      <c r="B220" s="1" t="s">
        <v>449</v>
      </c>
      <c r="C220" s="1">
        <v>128837</v>
      </c>
      <c r="D220" s="1">
        <v>129481</v>
      </c>
      <c r="E220" s="1" t="s">
        <v>5</v>
      </c>
      <c r="F220" s="1">
        <f t="shared" si="3"/>
        <v>645</v>
      </c>
      <c r="G220" s="1" t="s">
        <v>6</v>
      </c>
      <c r="H220" s="3" t="s">
        <v>10</v>
      </c>
      <c r="I220" s="6"/>
      <c r="L220" s="1" t="s">
        <v>11</v>
      </c>
    </row>
    <row r="221" spans="1:12" x14ac:dyDescent="0.3">
      <c r="A221" s="1" t="s">
        <v>173</v>
      </c>
      <c r="B221" s="1" t="s">
        <v>450</v>
      </c>
      <c r="C221" s="1">
        <v>129522</v>
      </c>
      <c r="D221" s="1">
        <v>129869</v>
      </c>
      <c r="E221" s="1" t="s">
        <v>5</v>
      </c>
      <c r="F221" s="1">
        <f t="shared" si="3"/>
        <v>348</v>
      </c>
      <c r="G221" s="1" t="s">
        <v>6</v>
      </c>
      <c r="H221" s="3" t="s">
        <v>10</v>
      </c>
      <c r="I221" s="6"/>
      <c r="L221" s="1" t="s">
        <v>11</v>
      </c>
    </row>
    <row r="222" spans="1:12" x14ac:dyDescent="0.3">
      <c r="A222" s="1" t="s">
        <v>173</v>
      </c>
      <c r="B222" s="1" t="s">
        <v>451</v>
      </c>
      <c r="C222" s="1">
        <v>129987</v>
      </c>
      <c r="D222" s="1">
        <v>130364</v>
      </c>
      <c r="E222" s="1" t="s">
        <v>5</v>
      </c>
      <c r="F222" s="1">
        <f t="shared" si="3"/>
        <v>378</v>
      </c>
      <c r="G222" s="1" t="s">
        <v>6</v>
      </c>
      <c r="H222" s="3" t="s">
        <v>10</v>
      </c>
      <c r="I222" s="6"/>
      <c r="L222" s="1" t="s">
        <v>11</v>
      </c>
    </row>
    <row r="223" spans="1:12" x14ac:dyDescent="0.3">
      <c r="A223" s="1" t="s">
        <v>173</v>
      </c>
      <c r="B223" s="1" t="s">
        <v>452</v>
      </c>
      <c r="C223" s="1">
        <v>130380</v>
      </c>
      <c r="D223" s="1">
        <v>131453</v>
      </c>
      <c r="E223" s="1" t="s">
        <v>5</v>
      </c>
      <c r="F223" s="1">
        <f t="shared" si="3"/>
        <v>1074</v>
      </c>
      <c r="G223" s="1" t="s">
        <v>6</v>
      </c>
      <c r="H223" s="3" t="s">
        <v>10</v>
      </c>
      <c r="I223" s="6"/>
      <c r="L223" s="1" t="s">
        <v>106</v>
      </c>
    </row>
    <row r="224" spans="1:12" x14ac:dyDescent="0.3">
      <c r="A224" s="1" t="s">
        <v>173</v>
      </c>
      <c r="B224" s="1" t="s">
        <v>453</v>
      </c>
      <c r="C224" s="1">
        <v>131520</v>
      </c>
      <c r="D224" s="1">
        <v>132494</v>
      </c>
      <c r="E224" s="1" t="s">
        <v>5</v>
      </c>
      <c r="F224" s="1">
        <f t="shared" si="3"/>
        <v>975</v>
      </c>
      <c r="G224" s="1" t="s">
        <v>6</v>
      </c>
      <c r="H224" s="3" t="s">
        <v>10</v>
      </c>
      <c r="I224" s="4"/>
      <c r="L224" s="1" t="s">
        <v>107</v>
      </c>
    </row>
    <row r="225" spans="1:12" x14ac:dyDescent="0.3">
      <c r="A225" s="1" t="s">
        <v>173</v>
      </c>
      <c r="B225" s="1" t="s">
        <v>454</v>
      </c>
      <c r="C225" s="1">
        <v>132532</v>
      </c>
      <c r="D225" s="1">
        <v>133764</v>
      </c>
      <c r="E225" s="1" t="s">
        <v>5</v>
      </c>
      <c r="F225" s="1">
        <f t="shared" si="3"/>
        <v>1233</v>
      </c>
      <c r="G225" s="1" t="s">
        <v>6</v>
      </c>
      <c r="H225" s="3" t="s">
        <v>10</v>
      </c>
      <c r="I225" s="4"/>
      <c r="L225" s="1" t="s">
        <v>11</v>
      </c>
    </row>
    <row r="226" spans="1:12" x14ac:dyDescent="0.3">
      <c r="A226" s="1" t="s">
        <v>173</v>
      </c>
      <c r="B226" s="1" t="s">
        <v>455</v>
      </c>
      <c r="C226" s="1">
        <v>133821</v>
      </c>
      <c r="D226" s="1">
        <v>134486</v>
      </c>
      <c r="E226" s="1" t="s">
        <v>5</v>
      </c>
      <c r="F226" s="1">
        <f t="shared" si="3"/>
        <v>666</v>
      </c>
      <c r="G226" s="1" t="s">
        <v>6</v>
      </c>
      <c r="H226" s="3" t="s">
        <v>10</v>
      </c>
      <c r="I226" s="4"/>
      <c r="L226" s="1" t="s">
        <v>11</v>
      </c>
    </row>
    <row r="227" spans="1:12" x14ac:dyDescent="0.3">
      <c r="A227" s="1" t="s">
        <v>173</v>
      </c>
      <c r="B227" s="1" t="s">
        <v>456</v>
      </c>
      <c r="C227" s="1">
        <v>134519</v>
      </c>
      <c r="D227" s="1">
        <v>135994</v>
      </c>
      <c r="E227" s="1" t="s">
        <v>12</v>
      </c>
      <c r="F227" s="1">
        <f t="shared" si="3"/>
        <v>1476</v>
      </c>
      <c r="G227" s="1" t="s">
        <v>6</v>
      </c>
      <c r="H227" s="3" t="s">
        <v>10</v>
      </c>
      <c r="I227" s="4"/>
      <c r="L227" s="1" t="s">
        <v>108</v>
      </c>
    </row>
    <row r="228" spans="1:12" x14ac:dyDescent="0.3">
      <c r="A228" s="1" t="s">
        <v>173</v>
      </c>
      <c r="B228" s="1" t="s">
        <v>457</v>
      </c>
      <c r="C228" s="1">
        <v>136332</v>
      </c>
      <c r="D228" s="1">
        <v>136712</v>
      </c>
      <c r="E228" s="1" t="s">
        <v>5</v>
      </c>
      <c r="F228" s="1">
        <f t="shared" si="3"/>
        <v>381</v>
      </c>
      <c r="G228" s="1" t="s">
        <v>6</v>
      </c>
      <c r="H228" s="3" t="s">
        <v>10</v>
      </c>
      <c r="I228" s="4"/>
      <c r="L228" s="1" t="s">
        <v>11</v>
      </c>
    </row>
    <row r="229" spans="1:12" x14ac:dyDescent="0.3">
      <c r="A229" s="1" t="s">
        <v>173</v>
      </c>
      <c r="B229" s="1" t="s">
        <v>458</v>
      </c>
      <c r="C229" s="1">
        <v>136761</v>
      </c>
      <c r="D229" s="1">
        <v>137060</v>
      </c>
      <c r="E229" s="1" t="s">
        <v>5</v>
      </c>
      <c r="F229" s="1">
        <f t="shared" si="3"/>
        <v>300</v>
      </c>
      <c r="G229" s="1" t="s">
        <v>6</v>
      </c>
      <c r="H229" s="3" t="s">
        <v>10</v>
      </c>
      <c r="I229" s="4"/>
      <c r="L229" s="1" t="s">
        <v>11</v>
      </c>
    </row>
    <row r="230" spans="1:12" x14ac:dyDescent="0.3">
      <c r="A230" s="1" t="s">
        <v>173</v>
      </c>
      <c r="B230" s="1" t="s">
        <v>459</v>
      </c>
      <c r="C230" s="1">
        <v>137127</v>
      </c>
      <c r="D230" s="1">
        <v>137465</v>
      </c>
      <c r="E230" s="1" t="s">
        <v>12</v>
      </c>
      <c r="F230" s="1">
        <f t="shared" si="3"/>
        <v>339</v>
      </c>
      <c r="G230" s="1" t="s">
        <v>6</v>
      </c>
      <c r="H230" s="3" t="s">
        <v>10</v>
      </c>
      <c r="I230" s="6"/>
      <c r="L230" s="1" t="s">
        <v>109</v>
      </c>
    </row>
    <row r="231" spans="1:12" x14ac:dyDescent="0.3">
      <c r="A231" s="1" t="s">
        <v>173</v>
      </c>
      <c r="B231" s="1" t="s">
        <v>460</v>
      </c>
      <c r="C231" s="1">
        <v>137768</v>
      </c>
      <c r="D231" s="1">
        <v>138433</v>
      </c>
      <c r="E231" s="1" t="s">
        <v>5</v>
      </c>
      <c r="F231" s="1">
        <f t="shared" si="3"/>
        <v>666</v>
      </c>
      <c r="G231" s="1" t="s">
        <v>6</v>
      </c>
      <c r="H231" s="3" t="s">
        <v>10</v>
      </c>
      <c r="I231" s="6"/>
      <c r="L231" s="1" t="s">
        <v>110</v>
      </c>
    </row>
    <row r="232" spans="1:12" x14ac:dyDescent="0.3">
      <c r="A232" s="1" t="s">
        <v>173</v>
      </c>
      <c r="B232" s="1" t="s">
        <v>461</v>
      </c>
      <c r="C232" s="1">
        <v>138487</v>
      </c>
      <c r="D232" s="1">
        <v>138888</v>
      </c>
      <c r="E232" s="1" t="s">
        <v>12</v>
      </c>
      <c r="F232" s="1">
        <f t="shared" si="3"/>
        <v>402</v>
      </c>
      <c r="G232" s="1" t="s">
        <v>6</v>
      </c>
      <c r="H232" s="3" t="s">
        <v>10</v>
      </c>
      <c r="I232" s="6"/>
      <c r="L232" s="1" t="s">
        <v>111</v>
      </c>
    </row>
    <row r="233" spans="1:12" x14ac:dyDescent="0.3">
      <c r="A233" s="1" t="s">
        <v>173</v>
      </c>
      <c r="B233" s="1" t="s">
        <v>462</v>
      </c>
      <c r="C233" s="1">
        <v>138911</v>
      </c>
      <c r="D233" s="1">
        <v>139819</v>
      </c>
      <c r="E233" s="1" t="s">
        <v>12</v>
      </c>
      <c r="F233" s="1">
        <f t="shared" si="3"/>
        <v>909</v>
      </c>
      <c r="G233" s="1" t="s">
        <v>6</v>
      </c>
      <c r="H233" s="3" t="s">
        <v>10</v>
      </c>
      <c r="I233" s="6"/>
      <c r="L233" s="1" t="s">
        <v>112</v>
      </c>
    </row>
    <row r="234" spans="1:12" x14ac:dyDescent="0.3">
      <c r="A234" s="1" t="s">
        <v>173</v>
      </c>
      <c r="B234" s="1" t="s">
        <v>463</v>
      </c>
      <c r="C234" s="1">
        <v>139848</v>
      </c>
      <c r="D234" s="1">
        <v>140429</v>
      </c>
      <c r="E234" s="1" t="s">
        <v>12</v>
      </c>
      <c r="F234" s="1">
        <f t="shared" si="3"/>
        <v>582</v>
      </c>
      <c r="G234" s="1" t="s">
        <v>6</v>
      </c>
      <c r="H234" s="3" t="s">
        <v>10</v>
      </c>
      <c r="I234" s="6"/>
      <c r="L234" s="1" t="s">
        <v>11</v>
      </c>
    </row>
    <row r="235" spans="1:12" x14ac:dyDescent="0.3">
      <c r="A235" s="1" t="s">
        <v>173</v>
      </c>
      <c r="B235" s="1" t="s">
        <v>464</v>
      </c>
      <c r="C235" s="1">
        <v>140575</v>
      </c>
      <c r="D235" s="1">
        <v>143253</v>
      </c>
      <c r="E235" s="1" t="s">
        <v>5</v>
      </c>
      <c r="F235" s="1">
        <f t="shared" si="3"/>
        <v>2679</v>
      </c>
      <c r="G235" s="1" t="s">
        <v>6</v>
      </c>
      <c r="H235" s="13" t="s">
        <v>113</v>
      </c>
      <c r="I235" s="6" t="s">
        <v>136</v>
      </c>
      <c r="L235" s="1" t="s">
        <v>115</v>
      </c>
    </row>
    <row r="236" spans="1:12" x14ac:dyDescent="0.3">
      <c r="A236" s="1" t="s">
        <v>173</v>
      </c>
      <c r="B236" s="1" t="s">
        <v>465</v>
      </c>
      <c r="C236" s="1">
        <v>143246</v>
      </c>
      <c r="D236" s="1">
        <v>145213</v>
      </c>
      <c r="E236" s="1" t="s">
        <v>5</v>
      </c>
      <c r="F236" s="1">
        <f t="shared" si="3"/>
        <v>1968</v>
      </c>
      <c r="G236" s="1" t="s">
        <v>6</v>
      </c>
      <c r="H236" s="13" t="s">
        <v>113</v>
      </c>
      <c r="I236" s="6" t="s">
        <v>136</v>
      </c>
      <c r="K236" s="1" t="s">
        <v>207</v>
      </c>
      <c r="L236" s="1" t="s">
        <v>116</v>
      </c>
    </row>
    <row r="237" spans="1:12" x14ac:dyDescent="0.3">
      <c r="A237" s="1" t="s">
        <v>173</v>
      </c>
      <c r="B237" s="1" t="s">
        <v>466</v>
      </c>
      <c r="C237" s="1">
        <v>145226</v>
      </c>
      <c r="D237" s="1">
        <v>145603</v>
      </c>
      <c r="E237" s="1" t="s">
        <v>5</v>
      </c>
      <c r="F237" s="1">
        <f t="shared" si="3"/>
        <v>378</v>
      </c>
      <c r="G237" s="1" t="s">
        <v>6</v>
      </c>
      <c r="H237" s="13" t="s">
        <v>113</v>
      </c>
      <c r="I237" s="6" t="s">
        <v>136</v>
      </c>
      <c r="L237" s="1" t="s">
        <v>11</v>
      </c>
    </row>
    <row r="238" spans="1:12" x14ac:dyDescent="0.3">
      <c r="A238" s="1" t="s">
        <v>173</v>
      </c>
      <c r="B238" s="1" t="s">
        <v>467</v>
      </c>
      <c r="C238" s="1">
        <v>145596</v>
      </c>
      <c r="D238" s="1">
        <v>146255</v>
      </c>
      <c r="E238" s="1" t="s">
        <v>5</v>
      </c>
      <c r="F238" s="1">
        <f t="shared" si="3"/>
        <v>660</v>
      </c>
      <c r="G238" s="1" t="s">
        <v>6</v>
      </c>
      <c r="H238" s="13" t="s">
        <v>113</v>
      </c>
      <c r="I238" s="6" t="s">
        <v>136</v>
      </c>
      <c r="L238" s="1" t="s">
        <v>11</v>
      </c>
    </row>
    <row r="239" spans="1:12" x14ac:dyDescent="0.3">
      <c r="A239" s="1" t="s">
        <v>173</v>
      </c>
      <c r="B239" s="1" t="s">
        <v>468</v>
      </c>
      <c r="C239" s="1">
        <v>146368</v>
      </c>
      <c r="D239" s="1">
        <v>146658</v>
      </c>
      <c r="E239" s="1" t="s">
        <v>5</v>
      </c>
      <c r="F239" s="1">
        <f t="shared" si="3"/>
        <v>291</v>
      </c>
      <c r="G239" s="1" t="s">
        <v>6</v>
      </c>
      <c r="H239" s="13" t="s">
        <v>113</v>
      </c>
      <c r="I239" s="6" t="s">
        <v>136</v>
      </c>
      <c r="L239" s="1" t="s">
        <v>11</v>
      </c>
    </row>
    <row r="240" spans="1:12" x14ac:dyDescent="0.3">
      <c r="A240" s="1" t="s">
        <v>173</v>
      </c>
      <c r="B240" s="1" t="s">
        <v>469</v>
      </c>
      <c r="C240" s="1">
        <v>146659</v>
      </c>
      <c r="D240" s="1">
        <v>147504</v>
      </c>
      <c r="E240" s="1" t="s">
        <v>5</v>
      </c>
      <c r="F240" s="1">
        <f t="shared" si="3"/>
        <v>846</v>
      </c>
      <c r="G240" s="1" t="s">
        <v>6</v>
      </c>
      <c r="H240" s="13" t="s">
        <v>113</v>
      </c>
      <c r="I240" s="6" t="s">
        <v>136</v>
      </c>
      <c r="L240" s="1" t="s">
        <v>112</v>
      </c>
    </row>
    <row r="241" spans="1:12" x14ac:dyDescent="0.3">
      <c r="A241" s="1" t="s">
        <v>173</v>
      </c>
      <c r="B241" s="1" t="s">
        <v>470</v>
      </c>
      <c r="C241" s="1">
        <v>147561</v>
      </c>
      <c r="D241" s="1">
        <v>147845</v>
      </c>
      <c r="E241" s="1" t="s">
        <v>5</v>
      </c>
      <c r="F241" s="1">
        <f t="shared" si="3"/>
        <v>285</v>
      </c>
      <c r="G241" s="1" t="s">
        <v>6</v>
      </c>
      <c r="H241" s="13" t="s">
        <v>113</v>
      </c>
      <c r="I241" s="6" t="s">
        <v>136</v>
      </c>
      <c r="K241" s="1" t="s">
        <v>211</v>
      </c>
      <c r="L241" s="1" t="s">
        <v>208</v>
      </c>
    </row>
    <row r="242" spans="1:12" x14ac:dyDescent="0.3">
      <c r="A242" s="1" t="s">
        <v>173</v>
      </c>
      <c r="B242" s="1" t="s">
        <v>471</v>
      </c>
      <c r="C242" s="1">
        <v>147842</v>
      </c>
      <c r="D242" s="1">
        <v>148459</v>
      </c>
      <c r="E242" s="1" t="s">
        <v>5</v>
      </c>
      <c r="F242" s="1">
        <f t="shared" si="3"/>
        <v>618</v>
      </c>
      <c r="G242" s="1" t="s">
        <v>6</v>
      </c>
      <c r="H242" s="13" t="s">
        <v>113</v>
      </c>
      <c r="I242" s="6" t="s">
        <v>136</v>
      </c>
      <c r="K242" s="1" t="s">
        <v>212</v>
      </c>
      <c r="L242" s="1" t="s">
        <v>209</v>
      </c>
    </row>
    <row r="243" spans="1:12" x14ac:dyDescent="0.3">
      <c r="A243" s="1" t="s">
        <v>173</v>
      </c>
      <c r="B243" s="1" t="s">
        <v>472</v>
      </c>
      <c r="C243" s="1">
        <v>148459</v>
      </c>
      <c r="D243" s="1">
        <v>149625</v>
      </c>
      <c r="E243" s="1" t="s">
        <v>5</v>
      </c>
      <c r="F243" s="1">
        <f t="shared" si="3"/>
        <v>1167</v>
      </c>
      <c r="G243" s="1" t="s">
        <v>6</v>
      </c>
      <c r="H243" s="13" t="s">
        <v>113</v>
      </c>
      <c r="I243" s="6" t="s">
        <v>136</v>
      </c>
      <c r="L243" s="1" t="s">
        <v>11</v>
      </c>
    </row>
    <row r="244" spans="1:12" x14ac:dyDescent="0.3">
      <c r="A244" s="1" t="s">
        <v>173</v>
      </c>
      <c r="B244" s="1" t="s">
        <v>473</v>
      </c>
      <c r="C244" s="1">
        <v>149631</v>
      </c>
      <c r="D244" s="1">
        <v>150980</v>
      </c>
      <c r="E244" s="1" t="s">
        <v>5</v>
      </c>
      <c r="F244" s="1">
        <f t="shared" si="3"/>
        <v>1350</v>
      </c>
      <c r="G244" s="1" t="s">
        <v>6</v>
      </c>
      <c r="H244" s="13" t="s">
        <v>113</v>
      </c>
      <c r="I244" s="6" t="s">
        <v>136</v>
      </c>
      <c r="K244" s="1" t="s">
        <v>199</v>
      </c>
      <c r="L244" s="1" t="s">
        <v>117</v>
      </c>
    </row>
    <row r="245" spans="1:12" x14ac:dyDescent="0.3">
      <c r="A245" s="1" t="s">
        <v>173</v>
      </c>
      <c r="B245" s="1" t="s">
        <v>474</v>
      </c>
      <c r="C245" s="1">
        <v>150977</v>
      </c>
      <c r="D245" s="1">
        <v>151567</v>
      </c>
      <c r="E245" s="1" t="s">
        <v>5</v>
      </c>
      <c r="F245" s="1">
        <f t="shared" si="3"/>
        <v>591</v>
      </c>
      <c r="G245" s="1" t="s">
        <v>6</v>
      </c>
      <c r="H245" s="13" t="s">
        <v>113</v>
      </c>
      <c r="I245" s="6" t="s">
        <v>136</v>
      </c>
      <c r="K245" s="1" t="s">
        <v>213</v>
      </c>
      <c r="L245" s="1" t="s">
        <v>118</v>
      </c>
    </row>
    <row r="246" spans="1:12" x14ac:dyDescent="0.3">
      <c r="A246" s="1" t="s">
        <v>173</v>
      </c>
      <c r="B246" s="1" t="s">
        <v>475</v>
      </c>
      <c r="C246" s="1">
        <v>151882</v>
      </c>
      <c r="D246" s="1">
        <v>152628</v>
      </c>
      <c r="E246" s="1" t="s">
        <v>5</v>
      </c>
      <c r="F246" s="1">
        <f t="shared" si="3"/>
        <v>747</v>
      </c>
      <c r="G246" s="1" t="s">
        <v>6</v>
      </c>
      <c r="H246" s="13" t="s">
        <v>113</v>
      </c>
      <c r="I246" s="6" t="s">
        <v>136</v>
      </c>
      <c r="L246" s="1" t="s">
        <v>119</v>
      </c>
    </row>
    <row r="247" spans="1:12" x14ac:dyDescent="0.3">
      <c r="A247" s="1" t="s">
        <v>173</v>
      </c>
      <c r="B247" s="1" t="s">
        <v>476</v>
      </c>
      <c r="C247" s="1">
        <v>152649</v>
      </c>
      <c r="D247" s="1">
        <v>155135</v>
      </c>
      <c r="E247" s="1" t="s">
        <v>5</v>
      </c>
      <c r="F247" s="1">
        <f t="shared" si="3"/>
        <v>2487</v>
      </c>
      <c r="G247" s="1" t="s">
        <v>6</v>
      </c>
      <c r="H247" s="13" t="s">
        <v>113</v>
      </c>
      <c r="I247" s="6" t="s">
        <v>136</v>
      </c>
      <c r="K247" s="1" t="s">
        <v>214</v>
      </c>
      <c r="L247" s="1" t="s">
        <v>210</v>
      </c>
    </row>
    <row r="248" spans="1:12" x14ac:dyDescent="0.3">
      <c r="A248" s="1" t="s">
        <v>173</v>
      </c>
      <c r="B248" s="1" t="s">
        <v>477</v>
      </c>
      <c r="C248" s="1">
        <v>155132</v>
      </c>
      <c r="D248" s="1">
        <v>155407</v>
      </c>
      <c r="E248" s="1" t="s">
        <v>5</v>
      </c>
      <c r="F248" s="1">
        <f t="shared" si="3"/>
        <v>276</v>
      </c>
      <c r="G248" s="1" t="s">
        <v>6</v>
      </c>
      <c r="H248" s="13" t="s">
        <v>113</v>
      </c>
      <c r="I248" s="6" t="s">
        <v>136</v>
      </c>
      <c r="L248" s="1" t="s">
        <v>11</v>
      </c>
    </row>
    <row r="249" spans="1:12" x14ac:dyDescent="0.3">
      <c r="A249" s="1" t="s">
        <v>173</v>
      </c>
      <c r="B249" s="1" t="s">
        <v>478</v>
      </c>
      <c r="C249" s="1">
        <v>155497</v>
      </c>
      <c r="D249" s="1">
        <v>155949</v>
      </c>
      <c r="E249" s="1" t="s">
        <v>5</v>
      </c>
      <c r="F249" s="1">
        <f t="shared" si="3"/>
        <v>453</v>
      </c>
      <c r="G249" s="1" t="s">
        <v>6</v>
      </c>
      <c r="H249" s="13" t="s">
        <v>113</v>
      </c>
      <c r="I249" s="6" t="s">
        <v>136</v>
      </c>
      <c r="K249" s="1" t="s">
        <v>104</v>
      </c>
      <c r="L249" s="1" t="s">
        <v>105</v>
      </c>
    </row>
    <row r="250" spans="1:12" x14ac:dyDescent="0.3">
      <c r="A250" s="1" t="s">
        <v>173</v>
      </c>
      <c r="B250" s="1" t="s">
        <v>479</v>
      </c>
      <c r="C250" s="1">
        <v>155943</v>
      </c>
      <c r="D250" s="1">
        <v>157193</v>
      </c>
      <c r="E250" s="1" t="s">
        <v>5</v>
      </c>
      <c r="F250" s="1">
        <f t="shared" si="3"/>
        <v>1251</v>
      </c>
      <c r="G250" s="1" t="s">
        <v>6</v>
      </c>
      <c r="H250" s="13" t="s">
        <v>113</v>
      </c>
      <c r="I250" s="6" t="s">
        <v>136</v>
      </c>
      <c r="K250" s="1" t="s">
        <v>215</v>
      </c>
      <c r="L250" s="1" t="s">
        <v>120</v>
      </c>
    </row>
    <row r="251" spans="1:12" x14ac:dyDescent="0.3">
      <c r="A251" s="1" t="s">
        <v>173</v>
      </c>
      <c r="B251" s="1" t="s">
        <v>480</v>
      </c>
      <c r="C251" s="1">
        <v>157193</v>
      </c>
      <c r="D251" s="1">
        <v>158269</v>
      </c>
      <c r="E251" s="1" t="s">
        <v>5</v>
      </c>
      <c r="F251" s="1">
        <f t="shared" si="3"/>
        <v>1077</v>
      </c>
      <c r="G251" s="1" t="s">
        <v>6</v>
      </c>
      <c r="H251" s="13" t="s">
        <v>113</v>
      </c>
      <c r="I251" s="6" t="s">
        <v>136</v>
      </c>
      <c r="K251" s="1" t="s">
        <v>216</v>
      </c>
      <c r="L251" s="1" t="s">
        <v>120</v>
      </c>
    </row>
    <row r="252" spans="1:12" x14ac:dyDescent="0.3">
      <c r="A252" s="1" t="s">
        <v>173</v>
      </c>
      <c r="B252" s="1" t="s">
        <v>481</v>
      </c>
      <c r="C252" s="1">
        <v>158400</v>
      </c>
      <c r="D252" s="1">
        <v>159215</v>
      </c>
      <c r="E252" s="1" t="s">
        <v>12</v>
      </c>
      <c r="F252" s="1">
        <f t="shared" si="3"/>
        <v>816</v>
      </c>
      <c r="G252" s="1" t="s">
        <v>6</v>
      </c>
      <c r="H252" s="3" t="s">
        <v>10</v>
      </c>
      <c r="L252" s="1" t="s">
        <v>11</v>
      </c>
    </row>
    <row r="253" spans="1:12" x14ac:dyDescent="0.3">
      <c r="A253" s="1" t="s">
        <v>173</v>
      </c>
      <c r="B253" s="1" t="s">
        <v>482</v>
      </c>
      <c r="C253" s="1">
        <v>159506</v>
      </c>
      <c r="D253" s="1">
        <v>159667</v>
      </c>
      <c r="E253" s="1" t="s">
        <v>5</v>
      </c>
      <c r="F253" s="1">
        <f t="shared" si="3"/>
        <v>162</v>
      </c>
      <c r="G253" s="1" t="s">
        <v>6</v>
      </c>
      <c r="H253" s="3" t="s">
        <v>10</v>
      </c>
      <c r="L253" s="1" t="s">
        <v>11</v>
      </c>
    </row>
    <row r="254" spans="1:12" x14ac:dyDescent="0.3">
      <c r="A254" s="1" t="s">
        <v>173</v>
      </c>
      <c r="B254" s="1" t="s">
        <v>483</v>
      </c>
      <c r="C254" s="1">
        <v>159780</v>
      </c>
      <c r="D254" s="1">
        <v>160457</v>
      </c>
      <c r="E254" s="1" t="s">
        <v>5</v>
      </c>
      <c r="F254" s="1">
        <f t="shared" si="3"/>
        <v>678</v>
      </c>
      <c r="G254" s="1" t="s">
        <v>6</v>
      </c>
      <c r="H254" s="3" t="s">
        <v>10</v>
      </c>
      <c r="L254" s="1" t="s">
        <v>11</v>
      </c>
    </row>
    <row r="255" spans="1:12" x14ac:dyDescent="0.3">
      <c r="A255" s="1" t="s">
        <v>173</v>
      </c>
      <c r="B255" s="1" t="s">
        <v>484</v>
      </c>
      <c r="C255" s="1">
        <v>160993</v>
      </c>
      <c r="D255" s="1">
        <v>161526</v>
      </c>
      <c r="E255" s="1" t="s">
        <v>5</v>
      </c>
      <c r="F255" s="1">
        <f t="shared" si="3"/>
        <v>534</v>
      </c>
      <c r="G255" s="1" t="s">
        <v>6</v>
      </c>
      <c r="H255" s="3" t="s">
        <v>10</v>
      </c>
      <c r="I255" s="6"/>
      <c r="L255" s="1" t="s">
        <v>11</v>
      </c>
    </row>
    <row r="256" spans="1:12" x14ac:dyDescent="0.3">
      <c r="A256" s="1" t="s">
        <v>173</v>
      </c>
      <c r="B256" s="1" t="s">
        <v>485</v>
      </c>
      <c r="C256" s="1">
        <v>161579</v>
      </c>
      <c r="D256" s="1">
        <v>162406</v>
      </c>
      <c r="E256" s="1" t="s">
        <v>5</v>
      </c>
      <c r="F256" s="1">
        <f t="shared" si="3"/>
        <v>828</v>
      </c>
      <c r="G256" s="1" t="s">
        <v>6</v>
      </c>
      <c r="H256" s="3" t="s">
        <v>10</v>
      </c>
      <c r="I256" s="6"/>
      <c r="L256" s="1" t="s">
        <v>121</v>
      </c>
    </row>
    <row r="257" spans="1:12" x14ac:dyDescent="0.3">
      <c r="A257" s="1" t="s">
        <v>173</v>
      </c>
      <c r="B257" s="1" t="s">
        <v>486</v>
      </c>
      <c r="C257" s="1">
        <v>162515</v>
      </c>
      <c r="D257" s="1">
        <v>164047</v>
      </c>
      <c r="E257" s="1" t="s">
        <v>5</v>
      </c>
      <c r="F257" s="1">
        <f t="shared" si="3"/>
        <v>1533</v>
      </c>
      <c r="G257" s="1" t="s">
        <v>6</v>
      </c>
      <c r="H257" s="3" t="s">
        <v>10</v>
      </c>
      <c r="I257" s="6"/>
      <c r="L257" s="1" t="s">
        <v>122</v>
      </c>
    </row>
    <row r="258" spans="1:12" x14ac:dyDescent="0.3">
      <c r="A258" s="1" t="s">
        <v>173</v>
      </c>
      <c r="B258" s="1" t="s">
        <v>487</v>
      </c>
      <c r="C258" s="1">
        <v>164110</v>
      </c>
      <c r="D258" s="1">
        <v>165237</v>
      </c>
      <c r="E258" s="1" t="s">
        <v>5</v>
      </c>
      <c r="F258" s="1">
        <f t="shared" si="3"/>
        <v>1128</v>
      </c>
      <c r="G258" s="1" t="s">
        <v>6</v>
      </c>
      <c r="H258" s="3" t="s">
        <v>10</v>
      </c>
      <c r="I258" s="6"/>
      <c r="L258" s="1" t="s">
        <v>123</v>
      </c>
    </row>
    <row r="259" spans="1:12" x14ac:dyDescent="0.3">
      <c r="A259" s="1" t="s">
        <v>173</v>
      </c>
      <c r="B259" s="1" t="s">
        <v>488</v>
      </c>
      <c r="C259" s="1">
        <v>165619</v>
      </c>
      <c r="D259" s="1">
        <v>165999</v>
      </c>
      <c r="E259" s="1" t="s">
        <v>5</v>
      </c>
      <c r="F259" s="1">
        <f t="shared" si="3"/>
        <v>381</v>
      </c>
      <c r="G259" s="1" t="s">
        <v>6</v>
      </c>
      <c r="H259" s="3" t="s">
        <v>10</v>
      </c>
      <c r="I259" s="6"/>
      <c r="L259" s="1" t="s">
        <v>11</v>
      </c>
    </row>
    <row r="260" spans="1:12" x14ac:dyDescent="0.3">
      <c r="A260" s="1" t="s">
        <v>173</v>
      </c>
      <c r="B260" s="1" t="s">
        <v>489</v>
      </c>
      <c r="C260" s="1">
        <v>166077</v>
      </c>
      <c r="D260" s="1">
        <v>167108</v>
      </c>
      <c r="E260" s="1" t="s">
        <v>5</v>
      </c>
      <c r="F260" s="1">
        <f t="shared" si="3"/>
        <v>1032</v>
      </c>
      <c r="G260" s="1" t="s">
        <v>6</v>
      </c>
      <c r="H260" s="3" t="s">
        <v>10</v>
      </c>
      <c r="I260" s="6"/>
      <c r="L260" s="1" t="s">
        <v>124</v>
      </c>
    </row>
    <row r="261" spans="1:12" x14ac:dyDescent="0.3">
      <c r="A261" s="1" t="s">
        <v>173</v>
      </c>
      <c r="B261" s="1" t="s">
        <v>490</v>
      </c>
      <c r="C261" s="1">
        <v>167213</v>
      </c>
      <c r="D261" s="1">
        <v>168646</v>
      </c>
      <c r="E261" s="1" t="s">
        <v>5</v>
      </c>
      <c r="F261" s="1">
        <f t="shared" si="3"/>
        <v>1434</v>
      </c>
      <c r="G261" s="1" t="s">
        <v>6</v>
      </c>
      <c r="H261" s="3" t="s">
        <v>10</v>
      </c>
      <c r="I261" s="6"/>
      <c r="L261" s="1" t="s">
        <v>11</v>
      </c>
    </row>
    <row r="262" spans="1:12" x14ac:dyDescent="0.3">
      <c r="A262" s="1" t="s">
        <v>173</v>
      </c>
      <c r="B262" s="1" t="s">
        <v>491</v>
      </c>
      <c r="C262" s="1">
        <v>168719</v>
      </c>
      <c r="D262" s="1">
        <v>169387</v>
      </c>
      <c r="E262" s="1" t="s">
        <v>5</v>
      </c>
      <c r="F262" s="1">
        <f t="shared" si="3"/>
        <v>669</v>
      </c>
      <c r="G262" s="10" t="s">
        <v>15</v>
      </c>
      <c r="H262" s="3" t="s">
        <v>10</v>
      </c>
      <c r="I262" s="6"/>
      <c r="L262" s="1" t="s">
        <v>125</v>
      </c>
    </row>
    <row r="263" spans="1:12" x14ac:dyDescent="0.3">
      <c r="A263" s="1" t="s">
        <v>173</v>
      </c>
      <c r="B263" s="1" t="s">
        <v>492</v>
      </c>
      <c r="C263" s="1">
        <v>169383</v>
      </c>
      <c r="D263" s="1">
        <v>169387</v>
      </c>
      <c r="E263" s="1" t="s">
        <v>5</v>
      </c>
      <c r="F263" s="1">
        <f t="shared" si="3"/>
        <v>5</v>
      </c>
      <c r="G263" s="6" t="s">
        <v>37</v>
      </c>
      <c r="H263" s="24" t="s">
        <v>185</v>
      </c>
      <c r="I263" s="24" t="s">
        <v>126</v>
      </c>
      <c r="J263" s="24"/>
      <c r="K263" s="24" t="s">
        <v>127</v>
      </c>
      <c r="L263" s="24" t="s">
        <v>197</v>
      </c>
    </row>
    <row r="264" spans="1:12" x14ac:dyDescent="0.3">
      <c r="A264" s="1" t="s">
        <v>173</v>
      </c>
      <c r="B264" s="1" t="s">
        <v>493</v>
      </c>
      <c r="C264" s="1">
        <v>169388</v>
      </c>
      <c r="D264" s="1">
        <v>170718</v>
      </c>
      <c r="E264" s="1" t="s">
        <v>5</v>
      </c>
      <c r="F264" s="1">
        <f t="shared" si="3"/>
        <v>1331</v>
      </c>
      <c r="G264" s="1" t="s">
        <v>17</v>
      </c>
      <c r="H264" s="24" t="s">
        <v>185</v>
      </c>
      <c r="I264" s="24" t="s">
        <v>126</v>
      </c>
      <c r="J264" s="24"/>
      <c r="K264" s="24" t="s">
        <v>126</v>
      </c>
      <c r="L264" s="24" t="s">
        <v>128</v>
      </c>
    </row>
    <row r="265" spans="1:12" x14ac:dyDescent="0.3">
      <c r="A265" s="1" t="s">
        <v>173</v>
      </c>
      <c r="B265" s="1" t="s">
        <v>494</v>
      </c>
      <c r="C265" s="1">
        <v>169388</v>
      </c>
      <c r="D265" s="1">
        <v>169429</v>
      </c>
      <c r="E265" s="1" t="s">
        <v>5</v>
      </c>
      <c r="F265" s="1">
        <f t="shared" si="3"/>
        <v>42</v>
      </c>
      <c r="G265" s="6" t="s">
        <v>37</v>
      </c>
      <c r="H265" s="24" t="s">
        <v>185</v>
      </c>
      <c r="I265" s="24" t="s">
        <v>126</v>
      </c>
      <c r="J265" s="24"/>
      <c r="K265" s="24" t="s">
        <v>129</v>
      </c>
      <c r="L265" s="24" t="s">
        <v>130</v>
      </c>
    </row>
    <row r="266" spans="1:12" x14ac:dyDescent="0.3">
      <c r="A266" s="1" t="s">
        <v>173</v>
      </c>
      <c r="B266" s="1" t="s">
        <v>495</v>
      </c>
      <c r="C266" s="1">
        <v>169479</v>
      </c>
      <c r="D266" s="1">
        <v>169844</v>
      </c>
      <c r="E266" s="1" t="s">
        <v>5</v>
      </c>
      <c r="F266" s="1">
        <f t="shared" si="3"/>
        <v>366</v>
      </c>
      <c r="G266" s="1" t="s">
        <v>6</v>
      </c>
      <c r="H266" s="24" t="s">
        <v>185</v>
      </c>
      <c r="I266" s="24" t="s">
        <v>126</v>
      </c>
      <c r="J266" s="24"/>
      <c r="K266" s="24" t="s">
        <v>131</v>
      </c>
      <c r="L266" s="24" t="s">
        <v>222</v>
      </c>
    </row>
    <row r="267" spans="1:12" x14ac:dyDescent="0.3">
      <c r="A267" s="1" t="s">
        <v>173</v>
      </c>
      <c r="B267" s="1" t="s">
        <v>496</v>
      </c>
      <c r="C267" s="1">
        <v>169802</v>
      </c>
      <c r="D267" s="1">
        <v>170707</v>
      </c>
      <c r="E267" s="1" t="s">
        <v>5</v>
      </c>
      <c r="F267" s="1">
        <f t="shared" si="3"/>
        <v>906</v>
      </c>
      <c r="G267" s="1" t="s">
        <v>6</v>
      </c>
      <c r="H267" s="24" t="s">
        <v>185</v>
      </c>
      <c r="I267" s="24" t="s">
        <v>126</v>
      </c>
      <c r="J267" s="24"/>
      <c r="K267" s="24" t="s">
        <v>132</v>
      </c>
      <c r="L267" s="24" t="s">
        <v>223</v>
      </c>
    </row>
    <row r="268" spans="1:12" x14ac:dyDescent="0.3">
      <c r="A268" s="1" t="s">
        <v>173</v>
      </c>
      <c r="B268" s="1" t="s">
        <v>497</v>
      </c>
      <c r="C268" s="1">
        <v>170677</v>
      </c>
      <c r="D268" s="1">
        <v>170718</v>
      </c>
      <c r="E268" s="1" t="s">
        <v>5</v>
      </c>
      <c r="F268" s="1">
        <f t="shared" si="3"/>
        <v>42</v>
      </c>
      <c r="G268" s="6" t="s">
        <v>37</v>
      </c>
      <c r="H268" s="24" t="s">
        <v>185</v>
      </c>
      <c r="I268" s="24" t="s">
        <v>126</v>
      </c>
      <c r="J268" s="24"/>
      <c r="K268" s="24" t="s">
        <v>133</v>
      </c>
      <c r="L268" s="24" t="s">
        <v>134</v>
      </c>
    </row>
    <row r="269" spans="1:12" x14ac:dyDescent="0.3">
      <c r="A269" s="1" t="s">
        <v>173</v>
      </c>
      <c r="B269" s="1" t="s">
        <v>498</v>
      </c>
      <c r="C269" s="1">
        <v>170719</v>
      </c>
      <c r="D269" s="1">
        <v>170723</v>
      </c>
      <c r="E269" s="1" t="s">
        <v>5</v>
      </c>
      <c r="F269" s="1">
        <f t="shared" si="3"/>
        <v>5</v>
      </c>
      <c r="G269" s="6" t="s">
        <v>37</v>
      </c>
      <c r="H269" s="24" t="s">
        <v>185</v>
      </c>
      <c r="I269" s="24" t="s">
        <v>126</v>
      </c>
      <c r="J269" s="24"/>
      <c r="K269" s="24" t="s">
        <v>127</v>
      </c>
      <c r="L269" s="24" t="s">
        <v>197</v>
      </c>
    </row>
    <row r="270" spans="1:12" x14ac:dyDescent="0.3">
      <c r="A270" s="1" t="s">
        <v>173</v>
      </c>
      <c r="B270" s="1" t="s">
        <v>499</v>
      </c>
      <c r="C270" s="1">
        <v>170724</v>
      </c>
      <c r="D270" s="1">
        <v>171881</v>
      </c>
      <c r="E270" s="1" t="s">
        <v>5</v>
      </c>
      <c r="F270" s="1">
        <f t="shared" si="3"/>
        <v>1158</v>
      </c>
      <c r="G270" s="10" t="s">
        <v>15</v>
      </c>
      <c r="H270" s="3" t="s">
        <v>10</v>
      </c>
      <c r="I270" s="6"/>
      <c r="L270" s="1" t="s">
        <v>135</v>
      </c>
    </row>
    <row r="271" spans="1:12" x14ac:dyDescent="0.3">
      <c r="A271" s="1" t="s">
        <v>173</v>
      </c>
      <c r="B271" s="1" t="s">
        <v>500</v>
      </c>
      <c r="C271" s="1">
        <v>171929</v>
      </c>
      <c r="D271" s="1">
        <v>172408</v>
      </c>
      <c r="E271" s="1" t="s">
        <v>5</v>
      </c>
      <c r="F271" s="1">
        <f t="shared" si="3"/>
        <v>480</v>
      </c>
      <c r="G271" s="1" t="s">
        <v>6</v>
      </c>
      <c r="H271" s="3" t="s">
        <v>10</v>
      </c>
      <c r="I271" s="6"/>
      <c r="L271" s="1" t="s">
        <v>11</v>
      </c>
    </row>
    <row r="272" spans="1:12" x14ac:dyDescent="0.3">
      <c r="A272" s="1" t="s">
        <v>173</v>
      </c>
      <c r="B272" s="1" t="s">
        <v>501</v>
      </c>
      <c r="C272" s="1">
        <v>172585</v>
      </c>
      <c r="D272" s="1">
        <v>172965</v>
      </c>
      <c r="E272" s="1" t="s">
        <v>5</v>
      </c>
      <c r="F272" s="1">
        <f t="shared" si="3"/>
        <v>381</v>
      </c>
      <c r="G272" s="1" t="s">
        <v>6</v>
      </c>
      <c r="H272" s="3" t="s">
        <v>10</v>
      </c>
      <c r="I272" s="6"/>
      <c r="L272" s="1" t="s">
        <v>11</v>
      </c>
    </row>
    <row r="273" spans="1:12" x14ac:dyDescent="0.3">
      <c r="A273" s="1" t="s">
        <v>173</v>
      </c>
      <c r="B273" s="1" t="s">
        <v>502</v>
      </c>
      <c r="C273" s="1">
        <v>172984</v>
      </c>
      <c r="D273" s="1">
        <v>173214</v>
      </c>
      <c r="E273" s="1" t="s">
        <v>5</v>
      </c>
      <c r="F273" s="1">
        <f t="shared" si="3"/>
        <v>231</v>
      </c>
      <c r="G273" s="1" t="s">
        <v>6</v>
      </c>
      <c r="H273" s="3" t="s">
        <v>10</v>
      </c>
      <c r="I273" s="6"/>
      <c r="L273" s="1" t="s">
        <v>11</v>
      </c>
    </row>
    <row r="274" spans="1:12" x14ac:dyDescent="0.3">
      <c r="A274" s="1" t="s">
        <v>173</v>
      </c>
      <c r="B274" s="1" t="s">
        <v>503</v>
      </c>
      <c r="C274" s="1">
        <v>173250</v>
      </c>
      <c r="D274" s="1">
        <v>173633</v>
      </c>
      <c r="E274" s="1" t="s">
        <v>5</v>
      </c>
      <c r="F274" s="1">
        <f t="shared" si="3"/>
        <v>384</v>
      </c>
      <c r="G274" s="1" t="s">
        <v>6</v>
      </c>
      <c r="H274" s="3" t="s">
        <v>10</v>
      </c>
      <c r="I274" s="6"/>
      <c r="L274" s="1" t="s">
        <v>11</v>
      </c>
    </row>
    <row r="275" spans="1:12" x14ac:dyDescent="0.3">
      <c r="A275" s="1" t="s">
        <v>173</v>
      </c>
      <c r="B275" s="1" t="s">
        <v>504</v>
      </c>
      <c r="C275" s="1">
        <v>173714</v>
      </c>
      <c r="D275" s="1">
        <v>173893</v>
      </c>
      <c r="E275" s="1" t="s">
        <v>5</v>
      </c>
      <c r="F275" s="1">
        <f t="shared" si="3"/>
        <v>180</v>
      </c>
      <c r="G275" s="1" t="s">
        <v>6</v>
      </c>
      <c r="H275" s="3" t="s">
        <v>10</v>
      </c>
      <c r="I275" s="6"/>
      <c r="L275" s="1" t="s">
        <v>11</v>
      </c>
    </row>
    <row r="276" spans="1:12" x14ac:dyDescent="0.3">
      <c r="A276" s="1" t="s">
        <v>173</v>
      </c>
      <c r="B276" s="1" t="s">
        <v>505</v>
      </c>
      <c r="C276" s="1">
        <v>174169</v>
      </c>
      <c r="D276" s="1">
        <v>174495</v>
      </c>
      <c r="E276" s="1" t="s">
        <v>5</v>
      </c>
      <c r="F276" s="1">
        <f t="shared" si="3"/>
        <v>327</v>
      </c>
      <c r="G276" s="1" t="s">
        <v>6</v>
      </c>
      <c r="H276" s="3" t="s">
        <v>10</v>
      </c>
      <c r="I276" s="6"/>
      <c r="L276" s="1" t="s">
        <v>11</v>
      </c>
    </row>
    <row r="277" spans="1:12" x14ac:dyDescent="0.3">
      <c r="A277" s="1" t="s">
        <v>173</v>
      </c>
      <c r="B277" s="1" t="s">
        <v>506</v>
      </c>
      <c r="C277" s="1">
        <v>174485</v>
      </c>
      <c r="D277" s="1">
        <v>175576</v>
      </c>
      <c r="E277" s="1" t="s">
        <v>5</v>
      </c>
      <c r="F277" s="1">
        <f t="shared" si="3"/>
        <v>1092</v>
      </c>
      <c r="G277" s="1" t="s">
        <v>6</v>
      </c>
      <c r="H277" s="13" t="s">
        <v>113</v>
      </c>
      <c r="I277" s="6" t="s">
        <v>114</v>
      </c>
      <c r="K277" s="1" t="s">
        <v>217</v>
      </c>
      <c r="L277" s="1" t="s">
        <v>120</v>
      </c>
    </row>
    <row r="278" spans="1:12" x14ac:dyDescent="0.3">
      <c r="A278" s="1" t="s">
        <v>173</v>
      </c>
      <c r="B278" s="1" t="s">
        <v>507</v>
      </c>
      <c r="C278" s="1">
        <v>175590</v>
      </c>
      <c r="D278" s="1">
        <v>177041</v>
      </c>
      <c r="E278" s="1" t="s">
        <v>5</v>
      </c>
      <c r="F278" s="1">
        <f t="shared" ref="F278:F339" si="4">D278-C278+1</f>
        <v>1452</v>
      </c>
      <c r="G278" s="1" t="s">
        <v>6</v>
      </c>
      <c r="H278" s="13" t="s">
        <v>113</v>
      </c>
      <c r="I278" s="6" t="s">
        <v>114</v>
      </c>
      <c r="K278" s="1" t="s">
        <v>218</v>
      </c>
      <c r="L278" s="1" t="s">
        <v>120</v>
      </c>
    </row>
    <row r="279" spans="1:12" x14ac:dyDescent="0.3">
      <c r="A279" s="1" t="s">
        <v>173</v>
      </c>
      <c r="B279" s="1" t="s">
        <v>508</v>
      </c>
      <c r="C279" s="1">
        <v>177051</v>
      </c>
      <c r="D279" s="1">
        <v>180347</v>
      </c>
      <c r="E279" s="1" t="s">
        <v>5</v>
      </c>
      <c r="F279" s="1">
        <f t="shared" si="4"/>
        <v>3297</v>
      </c>
      <c r="G279" s="1" t="s">
        <v>6</v>
      </c>
      <c r="H279" s="13" t="s">
        <v>113</v>
      </c>
      <c r="I279" s="6" t="s">
        <v>114</v>
      </c>
      <c r="K279" s="1" t="s">
        <v>219</v>
      </c>
      <c r="L279" s="1" t="s">
        <v>137</v>
      </c>
    </row>
    <row r="280" spans="1:12" x14ac:dyDescent="0.3">
      <c r="A280" s="1" t="s">
        <v>173</v>
      </c>
      <c r="B280" s="1" t="s">
        <v>509</v>
      </c>
      <c r="C280" s="1">
        <v>180362</v>
      </c>
      <c r="D280" s="1">
        <v>180517</v>
      </c>
      <c r="E280" s="1" t="s">
        <v>5</v>
      </c>
      <c r="F280" s="1">
        <f t="shared" si="4"/>
        <v>156</v>
      </c>
      <c r="G280" s="1" t="s">
        <v>6</v>
      </c>
      <c r="H280" s="13" t="s">
        <v>113</v>
      </c>
      <c r="I280" s="6" t="s">
        <v>114</v>
      </c>
      <c r="L280" s="1" t="s">
        <v>11</v>
      </c>
    </row>
    <row r="281" spans="1:12" x14ac:dyDescent="0.3">
      <c r="A281" s="1" t="s">
        <v>173</v>
      </c>
      <c r="B281" s="1" t="s">
        <v>510</v>
      </c>
      <c r="C281" s="1">
        <v>180817</v>
      </c>
      <c r="D281" s="1">
        <v>183519</v>
      </c>
      <c r="E281" s="1" t="s">
        <v>5</v>
      </c>
      <c r="F281" s="1">
        <f t="shared" si="4"/>
        <v>2703</v>
      </c>
      <c r="G281" s="1" t="s">
        <v>6</v>
      </c>
      <c r="H281" s="13" t="s">
        <v>113</v>
      </c>
      <c r="I281" s="6" t="s">
        <v>114</v>
      </c>
      <c r="K281" s="1" t="s">
        <v>220</v>
      </c>
      <c r="L281" s="1" t="s">
        <v>137</v>
      </c>
    </row>
    <row r="282" spans="1:12" x14ac:dyDescent="0.3">
      <c r="A282" s="1" t="s">
        <v>173</v>
      </c>
      <c r="B282" s="1" t="s">
        <v>511</v>
      </c>
      <c r="C282" s="1">
        <v>183574</v>
      </c>
      <c r="D282" s="1">
        <v>184353</v>
      </c>
      <c r="E282" s="1" t="s">
        <v>12</v>
      </c>
      <c r="F282" s="1">
        <f t="shared" si="4"/>
        <v>780</v>
      </c>
      <c r="G282" s="1" t="s">
        <v>6</v>
      </c>
      <c r="H282" s="13" t="s">
        <v>113</v>
      </c>
      <c r="I282" s="6" t="s">
        <v>114</v>
      </c>
      <c r="L282" s="1" t="s">
        <v>11</v>
      </c>
    </row>
    <row r="283" spans="1:12" x14ac:dyDescent="0.3">
      <c r="A283" s="1" t="s">
        <v>173</v>
      </c>
      <c r="B283" s="1" t="s">
        <v>512</v>
      </c>
      <c r="C283" s="1">
        <v>184384</v>
      </c>
      <c r="D283" s="1">
        <v>184875</v>
      </c>
      <c r="E283" s="1" t="s">
        <v>12</v>
      </c>
      <c r="F283" s="1">
        <f t="shared" si="4"/>
        <v>492</v>
      </c>
      <c r="G283" s="1" t="s">
        <v>6</v>
      </c>
      <c r="H283" s="13" t="s">
        <v>113</v>
      </c>
      <c r="I283" s="6" t="s">
        <v>114</v>
      </c>
      <c r="L283" s="1" t="s">
        <v>11</v>
      </c>
    </row>
    <row r="284" spans="1:12" x14ac:dyDescent="0.3">
      <c r="A284" s="1" t="s">
        <v>173</v>
      </c>
      <c r="B284" s="1" t="s">
        <v>513</v>
      </c>
      <c r="C284" s="1">
        <v>184872</v>
      </c>
      <c r="D284" s="1">
        <v>185396</v>
      </c>
      <c r="E284" s="1" t="s">
        <v>12</v>
      </c>
      <c r="F284" s="1">
        <f>D284-C284+1</f>
        <v>525</v>
      </c>
      <c r="G284" s="1" t="s">
        <v>6</v>
      </c>
      <c r="H284" s="13" t="s">
        <v>113</v>
      </c>
      <c r="I284" s="6" t="s">
        <v>114</v>
      </c>
      <c r="L284" s="1" t="s">
        <v>11</v>
      </c>
    </row>
    <row r="285" spans="1:12" x14ac:dyDescent="0.3">
      <c r="A285" s="1" t="s">
        <v>173</v>
      </c>
      <c r="B285" s="1" t="s">
        <v>514</v>
      </c>
      <c r="C285" s="1">
        <v>185389</v>
      </c>
      <c r="D285" s="1">
        <v>185949</v>
      </c>
      <c r="E285" s="1" t="s">
        <v>12</v>
      </c>
      <c r="F285" s="1">
        <f t="shared" si="4"/>
        <v>561</v>
      </c>
      <c r="G285" s="1" t="s">
        <v>6</v>
      </c>
      <c r="H285" s="13" t="s">
        <v>113</v>
      </c>
      <c r="I285" s="6" t="s">
        <v>114</v>
      </c>
      <c r="L285" s="1" t="s">
        <v>11</v>
      </c>
    </row>
    <row r="286" spans="1:12" x14ac:dyDescent="0.3">
      <c r="A286" s="1" t="s">
        <v>173</v>
      </c>
      <c r="B286" s="1" t="s">
        <v>515</v>
      </c>
      <c r="C286" s="1">
        <v>185968</v>
      </c>
      <c r="D286" s="1">
        <v>186549</v>
      </c>
      <c r="E286" s="1" t="s">
        <v>12</v>
      </c>
      <c r="F286" s="1">
        <f t="shared" si="4"/>
        <v>582</v>
      </c>
      <c r="G286" s="1" t="s">
        <v>6</v>
      </c>
      <c r="H286" s="13" t="s">
        <v>113</v>
      </c>
      <c r="I286" s="6" t="s">
        <v>114</v>
      </c>
      <c r="L286" s="1" t="s">
        <v>11</v>
      </c>
    </row>
    <row r="287" spans="1:12" x14ac:dyDescent="0.3">
      <c r="A287" s="1" t="s">
        <v>173</v>
      </c>
      <c r="B287" s="1" t="s">
        <v>516</v>
      </c>
      <c r="C287" s="1">
        <v>186568</v>
      </c>
      <c r="D287" s="1">
        <v>187647</v>
      </c>
      <c r="E287" s="1" t="s">
        <v>12</v>
      </c>
      <c r="F287" s="1">
        <f t="shared" si="4"/>
        <v>1080</v>
      </c>
      <c r="G287" s="1" t="s">
        <v>6</v>
      </c>
      <c r="H287" s="13" t="s">
        <v>113</v>
      </c>
      <c r="I287" s="6" t="s">
        <v>114</v>
      </c>
      <c r="L287" s="1" t="s">
        <v>138</v>
      </c>
    </row>
    <row r="288" spans="1:12" x14ac:dyDescent="0.3">
      <c r="A288" s="1" t="s">
        <v>173</v>
      </c>
      <c r="B288" s="1" t="s">
        <v>517</v>
      </c>
      <c r="C288" s="1">
        <v>187976</v>
      </c>
      <c r="D288" s="1">
        <v>188224</v>
      </c>
      <c r="E288" s="1" t="s">
        <v>5</v>
      </c>
      <c r="F288" s="1">
        <f t="shared" si="4"/>
        <v>249</v>
      </c>
      <c r="G288" s="1" t="s">
        <v>6</v>
      </c>
      <c r="H288" s="13" t="s">
        <v>113</v>
      </c>
      <c r="I288" s="6" t="s">
        <v>114</v>
      </c>
      <c r="L288" s="1" t="s">
        <v>11</v>
      </c>
    </row>
    <row r="289" spans="1:12" x14ac:dyDescent="0.3">
      <c r="A289" s="1" t="s">
        <v>173</v>
      </c>
      <c r="B289" s="1" t="s">
        <v>518</v>
      </c>
      <c r="C289" s="1">
        <v>188088</v>
      </c>
      <c r="D289" s="1">
        <v>188542</v>
      </c>
      <c r="E289" s="1" t="s">
        <v>5</v>
      </c>
      <c r="F289" s="1">
        <f t="shared" si="4"/>
        <v>455</v>
      </c>
      <c r="G289" s="6" t="s">
        <v>570</v>
      </c>
      <c r="H289" s="13" t="s">
        <v>113</v>
      </c>
      <c r="I289" s="6" t="s">
        <v>114</v>
      </c>
      <c r="K289" s="1" t="s">
        <v>198</v>
      </c>
      <c r="L289" s="1" t="s">
        <v>221</v>
      </c>
    </row>
    <row r="290" spans="1:12" x14ac:dyDescent="0.3">
      <c r="A290" s="1" t="s">
        <v>173</v>
      </c>
      <c r="B290" s="1" t="s">
        <v>519</v>
      </c>
      <c r="C290" s="1">
        <v>188456</v>
      </c>
      <c r="D290" s="1">
        <v>188911</v>
      </c>
      <c r="E290" s="1" t="s">
        <v>5</v>
      </c>
      <c r="F290" s="1">
        <f t="shared" si="4"/>
        <v>456</v>
      </c>
      <c r="G290" s="1" t="s">
        <v>6</v>
      </c>
      <c r="H290" s="3" t="s">
        <v>10</v>
      </c>
      <c r="I290" s="6"/>
      <c r="L290" s="1" t="s">
        <v>11</v>
      </c>
    </row>
    <row r="291" spans="1:12" x14ac:dyDescent="0.3">
      <c r="A291" s="1" t="s">
        <v>173</v>
      </c>
      <c r="B291" s="1" t="s">
        <v>520</v>
      </c>
      <c r="C291" s="1">
        <v>188968</v>
      </c>
      <c r="D291" s="1">
        <v>189456</v>
      </c>
      <c r="E291" s="1" t="s">
        <v>5</v>
      </c>
      <c r="F291" s="1">
        <f t="shared" si="4"/>
        <v>489</v>
      </c>
      <c r="G291" s="1" t="s">
        <v>6</v>
      </c>
      <c r="H291" s="3" t="s">
        <v>10</v>
      </c>
      <c r="I291" s="6"/>
      <c r="L291" s="1" t="s">
        <v>11</v>
      </c>
    </row>
    <row r="292" spans="1:12" x14ac:dyDescent="0.3">
      <c r="A292" s="1" t="s">
        <v>173</v>
      </c>
      <c r="B292" s="1" t="s">
        <v>521</v>
      </c>
      <c r="C292" s="1">
        <v>190261</v>
      </c>
      <c r="D292" s="1">
        <v>191169</v>
      </c>
      <c r="E292" s="1" t="s">
        <v>5</v>
      </c>
      <c r="F292" s="1">
        <f t="shared" si="4"/>
        <v>909</v>
      </c>
      <c r="G292" s="1" t="s">
        <v>6</v>
      </c>
      <c r="H292" s="3" t="s">
        <v>10</v>
      </c>
      <c r="I292" s="6"/>
      <c r="L292" s="1" t="s">
        <v>11</v>
      </c>
    </row>
    <row r="293" spans="1:12" x14ac:dyDescent="0.3">
      <c r="A293" s="1" t="s">
        <v>173</v>
      </c>
      <c r="B293" s="1" t="s">
        <v>522</v>
      </c>
      <c r="C293" s="1">
        <v>191264</v>
      </c>
      <c r="D293" s="1">
        <v>191470</v>
      </c>
      <c r="E293" s="1" t="s">
        <v>5</v>
      </c>
      <c r="F293" s="1">
        <f t="shared" si="4"/>
        <v>207</v>
      </c>
      <c r="G293" s="1" t="s">
        <v>6</v>
      </c>
      <c r="H293" s="3" t="s">
        <v>10</v>
      </c>
      <c r="I293" s="6"/>
      <c r="L293" s="1" t="s">
        <v>11</v>
      </c>
    </row>
    <row r="294" spans="1:12" x14ac:dyDescent="0.3">
      <c r="A294" s="1" t="s">
        <v>173</v>
      </c>
      <c r="B294" s="1" t="s">
        <v>523</v>
      </c>
      <c r="C294" s="1">
        <v>191455</v>
      </c>
      <c r="D294" s="1">
        <v>191784</v>
      </c>
      <c r="E294" s="1" t="s">
        <v>5</v>
      </c>
      <c r="F294" s="1">
        <f t="shared" si="4"/>
        <v>330</v>
      </c>
      <c r="G294" s="1" t="s">
        <v>6</v>
      </c>
      <c r="H294" s="3" t="s">
        <v>10</v>
      </c>
      <c r="I294" s="6"/>
      <c r="L294" s="1" t="s">
        <v>11</v>
      </c>
    </row>
    <row r="295" spans="1:12" x14ac:dyDescent="0.3">
      <c r="A295" s="1" t="s">
        <v>173</v>
      </c>
      <c r="B295" s="1" t="s">
        <v>524</v>
      </c>
      <c r="C295" s="1">
        <v>191802</v>
      </c>
      <c r="D295" s="1">
        <v>192233</v>
      </c>
      <c r="E295" s="1" t="s">
        <v>5</v>
      </c>
      <c r="F295" s="1">
        <f t="shared" si="4"/>
        <v>432</v>
      </c>
      <c r="G295" s="1" t="s">
        <v>6</v>
      </c>
      <c r="H295" s="3" t="s">
        <v>10</v>
      </c>
      <c r="I295" s="6"/>
      <c r="L295" s="1" t="s">
        <v>11</v>
      </c>
    </row>
    <row r="296" spans="1:12" x14ac:dyDescent="0.3">
      <c r="A296" s="1" t="s">
        <v>173</v>
      </c>
      <c r="B296" s="1" t="s">
        <v>525</v>
      </c>
      <c r="C296" s="1">
        <v>192463</v>
      </c>
      <c r="D296" s="1">
        <v>192639</v>
      </c>
      <c r="E296" s="1" t="s">
        <v>12</v>
      </c>
      <c r="F296" s="1">
        <f t="shared" si="4"/>
        <v>177</v>
      </c>
      <c r="G296" s="1" t="s">
        <v>6</v>
      </c>
      <c r="H296" s="3" t="s">
        <v>10</v>
      </c>
      <c r="I296" s="6"/>
      <c r="L296" s="1" t="s">
        <v>11</v>
      </c>
    </row>
    <row r="297" spans="1:12" x14ac:dyDescent="0.3">
      <c r="A297" s="1" t="s">
        <v>173</v>
      </c>
      <c r="B297" s="1" t="s">
        <v>526</v>
      </c>
      <c r="C297" s="1">
        <v>193274</v>
      </c>
      <c r="D297" s="1">
        <v>193516</v>
      </c>
      <c r="E297" s="1" t="s">
        <v>5</v>
      </c>
      <c r="F297" s="1">
        <f t="shared" si="4"/>
        <v>243</v>
      </c>
      <c r="G297" s="1" t="s">
        <v>6</v>
      </c>
      <c r="H297" s="3" t="s">
        <v>10</v>
      </c>
      <c r="I297" s="6"/>
      <c r="L297" s="1" t="s">
        <v>11</v>
      </c>
    </row>
    <row r="298" spans="1:12" x14ac:dyDescent="0.3">
      <c r="A298" s="1" t="s">
        <v>173</v>
      </c>
      <c r="B298" s="1" t="s">
        <v>527</v>
      </c>
      <c r="C298" s="1">
        <v>193954</v>
      </c>
      <c r="D298" s="1">
        <v>194283</v>
      </c>
      <c r="E298" s="1" t="s">
        <v>5</v>
      </c>
      <c r="F298" s="1">
        <f t="shared" si="4"/>
        <v>330</v>
      </c>
      <c r="G298" s="1" t="s">
        <v>6</v>
      </c>
      <c r="H298" s="3" t="s">
        <v>10</v>
      </c>
      <c r="I298" s="6"/>
      <c r="L298" s="1" t="s">
        <v>11</v>
      </c>
    </row>
    <row r="299" spans="1:12" x14ac:dyDescent="0.3">
      <c r="A299" s="1" t="s">
        <v>173</v>
      </c>
      <c r="B299" s="1" t="s">
        <v>528</v>
      </c>
      <c r="C299" s="1">
        <v>194343</v>
      </c>
      <c r="D299" s="1">
        <v>194732</v>
      </c>
      <c r="E299" s="1" t="s">
        <v>5</v>
      </c>
      <c r="F299" s="1">
        <f t="shared" si="4"/>
        <v>390</v>
      </c>
      <c r="G299" s="1" t="s">
        <v>6</v>
      </c>
      <c r="H299" s="3" t="s">
        <v>10</v>
      </c>
      <c r="I299" s="4"/>
      <c r="K299" s="1" t="s">
        <v>139</v>
      </c>
      <c r="L299" s="1" t="s">
        <v>140</v>
      </c>
    </row>
    <row r="300" spans="1:12" x14ac:dyDescent="0.3">
      <c r="A300" s="1" t="s">
        <v>173</v>
      </c>
      <c r="B300" s="1" t="s">
        <v>529</v>
      </c>
      <c r="C300" s="1">
        <v>194732</v>
      </c>
      <c r="D300" s="1">
        <v>195046</v>
      </c>
      <c r="E300" s="1" t="s">
        <v>5</v>
      </c>
      <c r="F300" s="1">
        <f t="shared" si="4"/>
        <v>315</v>
      </c>
      <c r="G300" s="1" t="s">
        <v>6</v>
      </c>
      <c r="H300" s="3" t="s">
        <v>10</v>
      </c>
      <c r="I300" s="4"/>
      <c r="K300" s="1" t="s">
        <v>141</v>
      </c>
      <c r="L300" s="1" t="s">
        <v>142</v>
      </c>
    </row>
    <row r="301" spans="1:12" x14ac:dyDescent="0.3">
      <c r="A301" s="1" t="s">
        <v>173</v>
      </c>
      <c r="B301" s="1" t="s">
        <v>530</v>
      </c>
      <c r="C301" s="1">
        <v>195251</v>
      </c>
      <c r="D301" s="1">
        <v>195673</v>
      </c>
      <c r="E301" s="1" t="s">
        <v>5</v>
      </c>
      <c r="F301" s="1">
        <f t="shared" si="4"/>
        <v>423</v>
      </c>
      <c r="G301" s="1" t="s">
        <v>6</v>
      </c>
      <c r="H301" s="3" t="s">
        <v>10</v>
      </c>
      <c r="I301" s="4"/>
      <c r="L301" s="1" t="s">
        <v>11</v>
      </c>
    </row>
    <row r="302" spans="1:12" x14ac:dyDescent="0.3">
      <c r="A302" s="1" t="s">
        <v>173</v>
      </c>
      <c r="B302" s="1" t="s">
        <v>531</v>
      </c>
      <c r="C302" s="1">
        <v>196004</v>
      </c>
      <c r="D302" s="1">
        <v>196156</v>
      </c>
      <c r="E302" s="1" t="s">
        <v>12</v>
      </c>
      <c r="F302" s="1">
        <f t="shared" si="4"/>
        <v>153</v>
      </c>
      <c r="G302" s="1" t="s">
        <v>6</v>
      </c>
      <c r="H302" s="3" t="s">
        <v>10</v>
      </c>
      <c r="I302" s="4"/>
      <c r="L302" s="1" t="s">
        <v>11</v>
      </c>
    </row>
    <row r="303" spans="1:12" x14ac:dyDescent="0.3">
      <c r="A303" s="1" t="s">
        <v>173</v>
      </c>
      <c r="B303" s="1" t="s">
        <v>532</v>
      </c>
      <c r="C303" s="1">
        <v>195873</v>
      </c>
      <c r="D303" s="1">
        <v>196793</v>
      </c>
      <c r="E303" s="1" t="s">
        <v>5</v>
      </c>
      <c r="F303" s="1">
        <f t="shared" si="4"/>
        <v>921</v>
      </c>
      <c r="G303" s="1" t="s">
        <v>6</v>
      </c>
      <c r="H303" s="3" t="s">
        <v>10</v>
      </c>
      <c r="I303" s="4"/>
      <c r="L303" s="1" t="s">
        <v>11</v>
      </c>
    </row>
    <row r="304" spans="1:12" x14ac:dyDescent="0.3">
      <c r="A304" s="1" t="s">
        <v>173</v>
      </c>
      <c r="B304" s="1" t="s">
        <v>533</v>
      </c>
      <c r="C304" s="1">
        <v>196825</v>
      </c>
      <c r="D304" s="1">
        <v>197001</v>
      </c>
      <c r="E304" s="1" t="s">
        <v>5</v>
      </c>
      <c r="F304" s="1">
        <f t="shared" si="4"/>
        <v>177</v>
      </c>
      <c r="G304" s="1" t="s">
        <v>6</v>
      </c>
      <c r="H304" s="3" t="s">
        <v>10</v>
      </c>
      <c r="I304" s="4"/>
      <c r="L304" s="1" t="s">
        <v>11</v>
      </c>
    </row>
    <row r="305" spans="1:12" x14ac:dyDescent="0.3">
      <c r="A305" s="1" t="s">
        <v>173</v>
      </c>
      <c r="B305" s="1" t="s">
        <v>534</v>
      </c>
      <c r="C305" s="1">
        <v>197048</v>
      </c>
      <c r="D305" s="1">
        <v>197464</v>
      </c>
      <c r="E305" s="1" t="s">
        <v>5</v>
      </c>
      <c r="F305" s="1">
        <f t="shared" si="4"/>
        <v>417</v>
      </c>
      <c r="G305" s="1" t="s">
        <v>6</v>
      </c>
      <c r="H305" s="3" t="s">
        <v>10</v>
      </c>
      <c r="I305" s="4"/>
      <c r="L305" s="1" t="s">
        <v>11</v>
      </c>
    </row>
    <row r="306" spans="1:12" x14ac:dyDescent="0.3">
      <c r="A306" s="1" t="s">
        <v>173</v>
      </c>
      <c r="B306" s="1" t="s">
        <v>535</v>
      </c>
      <c r="C306" s="1">
        <v>197506</v>
      </c>
      <c r="D306" s="1">
        <v>198204</v>
      </c>
      <c r="E306" s="1" t="s">
        <v>5</v>
      </c>
      <c r="F306" s="1">
        <f t="shared" si="4"/>
        <v>699</v>
      </c>
      <c r="G306" s="1" t="s">
        <v>6</v>
      </c>
      <c r="H306" s="3" t="s">
        <v>10</v>
      </c>
      <c r="I306" s="4"/>
      <c r="L306" s="1" t="s">
        <v>11</v>
      </c>
    </row>
    <row r="307" spans="1:12" x14ac:dyDescent="0.3">
      <c r="A307" s="1" t="s">
        <v>173</v>
      </c>
      <c r="B307" s="1" t="s">
        <v>536</v>
      </c>
      <c r="C307" s="1">
        <v>198259</v>
      </c>
      <c r="D307" s="1">
        <v>198999</v>
      </c>
      <c r="E307" s="1" t="s">
        <v>5</v>
      </c>
      <c r="F307" s="1">
        <f t="shared" si="4"/>
        <v>741</v>
      </c>
      <c r="G307" s="1" t="s">
        <v>6</v>
      </c>
      <c r="H307" s="3" t="s">
        <v>10</v>
      </c>
      <c r="I307" s="4"/>
      <c r="L307" s="1" t="s">
        <v>11</v>
      </c>
    </row>
    <row r="308" spans="1:12" x14ac:dyDescent="0.3">
      <c r="A308" s="1" t="s">
        <v>173</v>
      </c>
      <c r="B308" s="1" t="s">
        <v>537</v>
      </c>
      <c r="C308" s="1">
        <v>199307</v>
      </c>
      <c r="D308" s="1">
        <v>199621</v>
      </c>
      <c r="E308" s="1" t="s">
        <v>5</v>
      </c>
      <c r="F308" s="1">
        <f t="shared" si="4"/>
        <v>315</v>
      </c>
      <c r="G308" s="1" t="s">
        <v>6</v>
      </c>
      <c r="H308" s="3" t="s">
        <v>10</v>
      </c>
      <c r="I308" s="4"/>
      <c r="L308" s="1" t="s">
        <v>11</v>
      </c>
    </row>
    <row r="309" spans="1:12" x14ac:dyDescent="0.3">
      <c r="A309" s="1" t="s">
        <v>173</v>
      </c>
      <c r="B309" s="1" t="s">
        <v>538</v>
      </c>
      <c r="C309" s="1">
        <v>199811</v>
      </c>
      <c r="D309" s="1">
        <v>200101</v>
      </c>
      <c r="E309" s="1" t="s">
        <v>5</v>
      </c>
      <c r="F309" s="1">
        <f t="shared" si="4"/>
        <v>291</v>
      </c>
      <c r="G309" s="1" t="s">
        <v>6</v>
      </c>
      <c r="H309" s="3" t="s">
        <v>10</v>
      </c>
      <c r="I309" s="4"/>
      <c r="L309" s="1" t="s">
        <v>11</v>
      </c>
    </row>
    <row r="310" spans="1:12" x14ac:dyDescent="0.3">
      <c r="A310" s="1" t="s">
        <v>173</v>
      </c>
      <c r="B310" s="1" t="s">
        <v>539</v>
      </c>
      <c r="C310" s="1">
        <v>200103</v>
      </c>
      <c r="D310" s="1">
        <v>200357</v>
      </c>
      <c r="E310" s="1" t="s">
        <v>5</v>
      </c>
      <c r="F310" s="1">
        <f t="shared" si="4"/>
        <v>255</v>
      </c>
      <c r="G310" s="1" t="s">
        <v>6</v>
      </c>
      <c r="H310" s="3" t="s">
        <v>10</v>
      </c>
      <c r="I310" s="4"/>
      <c r="L310" s="1" t="s">
        <v>11</v>
      </c>
    </row>
    <row r="311" spans="1:12" x14ac:dyDescent="0.3">
      <c r="A311" s="1" t="s">
        <v>173</v>
      </c>
      <c r="B311" s="1" t="s">
        <v>540</v>
      </c>
      <c r="C311" s="1">
        <v>200377</v>
      </c>
      <c r="D311" s="1">
        <v>201444</v>
      </c>
      <c r="E311" s="1" t="s">
        <v>5</v>
      </c>
      <c r="F311" s="1">
        <f t="shared" si="4"/>
        <v>1068</v>
      </c>
      <c r="G311" s="1" t="s">
        <v>6</v>
      </c>
      <c r="H311" s="3" t="s">
        <v>10</v>
      </c>
      <c r="I311" s="4"/>
      <c r="L311" s="1" t="s">
        <v>11</v>
      </c>
    </row>
    <row r="312" spans="1:12" x14ac:dyDescent="0.3">
      <c r="A312" s="1" t="s">
        <v>173</v>
      </c>
      <c r="B312" s="1" t="s">
        <v>541</v>
      </c>
      <c r="C312" s="1">
        <v>201546</v>
      </c>
      <c r="D312" s="1">
        <v>201875</v>
      </c>
      <c r="E312" s="1" t="s">
        <v>5</v>
      </c>
      <c r="F312" s="1">
        <f t="shared" si="4"/>
        <v>330</v>
      </c>
      <c r="G312" s="1" t="s">
        <v>6</v>
      </c>
      <c r="H312" s="3" t="s">
        <v>10</v>
      </c>
      <c r="I312" s="4"/>
      <c r="L312" s="1" t="s">
        <v>11</v>
      </c>
    </row>
    <row r="313" spans="1:12" x14ac:dyDescent="0.3">
      <c r="A313" s="1" t="s">
        <v>173</v>
      </c>
      <c r="B313" s="1" t="s">
        <v>542</v>
      </c>
      <c r="C313" s="1">
        <v>202052</v>
      </c>
      <c r="D313" s="1">
        <v>202441</v>
      </c>
      <c r="E313" s="1" t="s">
        <v>5</v>
      </c>
      <c r="F313" s="1">
        <f t="shared" si="4"/>
        <v>390</v>
      </c>
      <c r="G313" s="1" t="s">
        <v>6</v>
      </c>
      <c r="H313" s="3" t="s">
        <v>10</v>
      </c>
      <c r="I313" s="4"/>
      <c r="L313" s="1" t="s">
        <v>11</v>
      </c>
    </row>
    <row r="314" spans="1:12" x14ac:dyDescent="0.3">
      <c r="A314" s="1" t="s">
        <v>173</v>
      </c>
      <c r="B314" s="1" t="s">
        <v>543</v>
      </c>
      <c r="C314" s="1">
        <v>202535</v>
      </c>
      <c r="D314" s="1">
        <v>203053</v>
      </c>
      <c r="E314" s="1" t="s">
        <v>5</v>
      </c>
      <c r="F314" s="1">
        <f t="shared" si="4"/>
        <v>519</v>
      </c>
      <c r="G314" s="1" t="s">
        <v>6</v>
      </c>
      <c r="H314" s="3" t="s">
        <v>10</v>
      </c>
      <c r="I314" s="4"/>
      <c r="L314" s="1" t="s">
        <v>11</v>
      </c>
    </row>
    <row r="315" spans="1:12" x14ac:dyDescent="0.3">
      <c r="A315" s="1" t="s">
        <v>173</v>
      </c>
      <c r="B315" s="1" t="s">
        <v>544</v>
      </c>
      <c r="C315" s="1">
        <v>203128</v>
      </c>
      <c r="D315" s="1">
        <v>203556</v>
      </c>
      <c r="E315" s="1" t="s">
        <v>5</v>
      </c>
      <c r="F315" s="1">
        <f t="shared" si="4"/>
        <v>429</v>
      </c>
      <c r="G315" s="1" t="s">
        <v>6</v>
      </c>
      <c r="H315" s="3" t="s">
        <v>10</v>
      </c>
      <c r="I315" s="4"/>
      <c r="L315" s="1" t="s">
        <v>11</v>
      </c>
    </row>
    <row r="316" spans="1:12" x14ac:dyDescent="0.3">
      <c r="A316" s="1" t="s">
        <v>173</v>
      </c>
      <c r="B316" s="1" t="s">
        <v>545</v>
      </c>
      <c r="C316" s="1">
        <v>203559</v>
      </c>
      <c r="D316" s="1">
        <v>203981</v>
      </c>
      <c r="E316" s="1" t="s">
        <v>5</v>
      </c>
      <c r="F316" s="1">
        <f t="shared" si="4"/>
        <v>423</v>
      </c>
      <c r="G316" s="1" t="s">
        <v>6</v>
      </c>
      <c r="H316" s="3" t="s">
        <v>143</v>
      </c>
      <c r="I316" s="4"/>
      <c r="L316" s="1" t="s">
        <v>11</v>
      </c>
    </row>
    <row r="317" spans="1:12" x14ac:dyDescent="0.3">
      <c r="A317" s="1" t="s">
        <v>173</v>
      </c>
      <c r="B317" s="1" t="s">
        <v>546</v>
      </c>
      <c r="C317" s="1">
        <v>203985</v>
      </c>
      <c r="D317" s="1">
        <v>204728</v>
      </c>
      <c r="E317" s="1" t="s">
        <v>5</v>
      </c>
      <c r="F317" s="1">
        <f t="shared" si="4"/>
        <v>744</v>
      </c>
      <c r="G317" s="1" t="s">
        <v>6</v>
      </c>
      <c r="H317" s="3" t="s">
        <v>10</v>
      </c>
      <c r="I317" s="4"/>
      <c r="L317" s="1" t="s">
        <v>11</v>
      </c>
    </row>
    <row r="318" spans="1:12" x14ac:dyDescent="0.3">
      <c r="A318" s="1" t="s">
        <v>173</v>
      </c>
      <c r="B318" s="1" t="s">
        <v>547</v>
      </c>
      <c r="C318" s="1">
        <v>204810</v>
      </c>
      <c r="D318" s="1">
        <v>205091</v>
      </c>
      <c r="E318" s="1" t="s">
        <v>5</v>
      </c>
      <c r="F318" s="1">
        <f t="shared" si="4"/>
        <v>282</v>
      </c>
      <c r="G318" s="1" t="s">
        <v>6</v>
      </c>
      <c r="H318" s="3" t="s">
        <v>10</v>
      </c>
      <c r="I318" s="4"/>
      <c r="L318" s="1" t="s">
        <v>11</v>
      </c>
    </row>
    <row r="319" spans="1:12" x14ac:dyDescent="0.3">
      <c r="A319" s="1" t="s">
        <v>173</v>
      </c>
      <c r="B319" s="1" t="s">
        <v>548</v>
      </c>
      <c r="C319" s="1">
        <v>205290</v>
      </c>
      <c r="D319" s="1">
        <v>205667</v>
      </c>
      <c r="E319" s="1" t="s">
        <v>5</v>
      </c>
      <c r="F319" s="1">
        <f t="shared" si="4"/>
        <v>378</v>
      </c>
      <c r="G319" s="1" t="s">
        <v>6</v>
      </c>
      <c r="H319" s="3" t="s">
        <v>10</v>
      </c>
      <c r="I319" s="4"/>
      <c r="L319" s="1" t="s">
        <v>11</v>
      </c>
    </row>
    <row r="320" spans="1:12" x14ac:dyDescent="0.3">
      <c r="A320" s="1" t="s">
        <v>173</v>
      </c>
      <c r="B320" s="1" t="s">
        <v>549</v>
      </c>
      <c r="C320" s="1">
        <v>205673</v>
      </c>
      <c r="D320" s="1">
        <v>205966</v>
      </c>
      <c r="E320" s="1" t="s">
        <v>5</v>
      </c>
      <c r="F320" s="1">
        <f t="shared" si="4"/>
        <v>294</v>
      </c>
      <c r="G320" s="1" t="s">
        <v>6</v>
      </c>
      <c r="H320" s="3" t="s">
        <v>10</v>
      </c>
      <c r="I320" s="4"/>
      <c r="L320" s="1" t="s">
        <v>11</v>
      </c>
    </row>
    <row r="321" spans="1:12" x14ac:dyDescent="0.3">
      <c r="A321" s="1" t="s">
        <v>173</v>
      </c>
      <c r="B321" s="1" t="s">
        <v>550</v>
      </c>
      <c r="C321" s="1">
        <v>206003</v>
      </c>
      <c r="D321" s="1">
        <v>206368</v>
      </c>
      <c r="E321" s="1" t="s">
        <v>5</v>
      </c>
      <c r="F321" s="1">
        <f t="shared" si="4"/>
        <v>366</v>
      </c>
      <c r="G321" s="1" t="s">
        <v>6</v>
      </c>
      <c r="H321" s="3" t="s">
        <v>10</v>
      </c>
      <c r="I321" s="4"/>
      <c r="L321" s="1" t="s">
        <v>11</v>
      </c>
    </row>
    <row r="322" spans="1:12" x14ac:dyDescent="0.3">
      <c r="A322" s="1" t="s">
        <v>173</v>
      </c>
      <c r="B322" s="1" t="s">
        <v>551</v>
      </c>
      <c r="C322" s="1">
        <v>206558</v>
      </c>
      <c r="D322" s="1">
        <v>206704</v>
      </c>
      <c r="E322" s="1" t="s">
        <v>5</v>
      </c>
      <c r="F322" s="1">
        <f t="shared" si="4"/>
        <v>147</v>
      </c>
      <c r="G322" s="1" t="s">
        <v>6</v>
      </c>
      <c r="H322" s="3" t="s">
        <v>10</v>
      </c>
      <c r="I322" s="4"/>
      <c r="L322" s="1" t="s">
        <v>11</v>
      </c>
    </row>
    <row r="323" spans="1:12" x14ac:dyDescent="0.3">
      <c r="A323" s="1" t="s">
        <v>173</v>
      </c>
      <c r="B323" s="1" t="s">
        <v>552</v>
      </c>
      <c r="C323" s="1">
        <v>206756</v>
      </c>
      <c r="D323" s="1">
        <v>207451</v>
      </c>
      <c r="E323" s="1" t="s">
        <v>5</v>
      </c>
      <c r="F323" s="1">
        <f t="shared" si="4"/>
        <v>696</v>
      </c>
      <c r="G323" s="1" t="s">
        <v>6</v>
      </c>
      <c r="H323" s="3" t="s">
        <v>10</v>
      </c>
      <c r="I323" s="4"/>
      <c r="L323" s="1" t="s">
        <v>11</v>
      </c>
    </row>
    <row r="324" spans="1:12" x14ac:dyDescent="0.3">
      <c r="A324" s="1" t="s">
        <v>173</v>
      </c>
      <c r="B324" s="1" t="s">
        <v>553</v>
      </c>
      <c r="C324" s="1">
        <v>207549</v>
      </c>
      <c r="D324" s="1">
        <v>207974</v>
      </c>
      <c r="E324" s="1" t="s">
        <v>5</v>
      </c>
      <c r="F324" s="1">
        <f t="shared" si="4"/>
        <v>426</v>
      </c>
      <c r="G324" s="1" t="s">
        <v>6</v>
      </c>
      <c r="H324" s="3" t="s">
        <v>10</v>
      </c>
      <c r="I324" s="4"/>
      <c r="L324" s="1" t="s">
        <v>11</v>
      </c>
    </row>
    <row r="325" spans="1:12" x14ac:dyDescent="0.3">
      <c r="A325" s="1" t="s">
        <v>173</v>
      </c>
      <c r="B325" s="1" t="s">
        <v>554</v>
      </c>
      <c r="C325" s="1">
        <v>208052</v>
      </c>
      <c r="D325" s="1">
        <v>208327</v>
      </c>
      <c r="E325" s="1" t="s">
        <v>5</v>
      </c>
      <c r="F325" s="1">
        <f t="shared" si="4"/>
        <v>276</v>
      </c>
      <c r="G325" s="1" t="s">
        <v>6</v>
      </c>
      <c r="H325" s="3" t="s">
        <v>10</v>
      </c>
      <c r="I325" s="4"/>
      <c r="L325" s="1" t="s">
        <v>11</v>
      </c>
    </row>
    <row r="326" spans="1:12" x14ac:dyDescent="0.3">
      <c r="A326" s="1" t="s">
        <v>173</v>
      </c>
      <c r="B326" s="1" t="s">
        <v>555</v>
      </c>
      <c r="C326" s="1">
        <v>208320</v>
      </c>
      <c r="D326" s="1">
        <v>208835</v>
      </c>
      <c r="E326" s="1" t="s">
        <v>5</v>
      </c>
      <c r="F326" s="1">
        <f t="shared" si="4"/>
        <v>516</v>
      </c>
      <c r="G326" s="1" t="s">
        <v>6</v>
      </c>
      <c r="H326" s="3" t="s">
        <v>10</v>
      </c>
      <c r="I326" s="4"/>
      <c r="L326" s="1" t="s">
        <v>11</v>
      </c>
    </row>
    <row r="327" spans="1:12" x14ac:dyDescent="0.3">
      <c r="A327" s="1" t="s">
        <v>173</v>
      </c>
      <c r="B327" s="1" t="s">
        <v>556</v>
      </c>
      <c r="C327" s="1">
        <v>209003</v>
      </c>
      <c r="D327" s="1">
        <v>209557</v>
      </c>
      <c r="E327" s="1" t="s">
        <v>5</v>
      </c>
      <c r="F327" s="1">
        <f t="shared" si="4"/>
        <v>555</v>
      </c>
      <c r="G327" s="1" t="s">
        <v>6</v>
      </c>
      <c r="H327" s="3" t="s">
        <v>10</v>
      </c>
      <c r="I327" s="4"/>
      <c r="K327" s="1" t="s">
        <v>206</v>
      </c>
      <c r="L327" s="1" t="s">
        <v>144</v>
      </c>
    </row>
    <row r="328" spans="1:12" x14ac:dyDescent="0.3">
      <c r="A328" s="1" t="s">
        <v>173</v>
      </c>
      <c r="B328" s="1" t="s">
        <v>557</v>
      </c>
      <c r="C328" s="1">
        <v>209620</v>
      </c>
      <c r="D328" s="1">
        <v>209901</v>
      </c>
      <c r="E328" s="1" t="s">
        <v>12</v>
      </c>
      <c r="F328" s="1">
        <f t="shared" si="4"/>
        <v>282</v>
      </c>
      <c r="G328" s="1" t="s">
        <v>6</v>
      </c>
      <c r="H328" s="3" t="s">
        <v>10</v>
      </c>
      <c r="I328" s="4"/>
      <c r="L328" s="1" t="s">
        <v>11</v>
      </c>
    </row>
    <row r="329" spans="1:12" x14ac:dyDescent="0.3">
      <c r="A329" s="1" t="s">
        <v>173</v>
      </c>
      <c r="B329" s="1" t="s">
        <v>558</v>
      </c>
      <c r="C329" s="1">
        <v>210289</v>
      </c>
      <c r="D329" s="1">
        <v>210612</v>
      </c>
      <c r="E329" s="1" t="s">
        <v>5</v>
      </c>
      <c r="F329" s="1">
        <f t="shared" si="4"/>
        <v>324</v>
      </c>
      <c r="G329" s="1" t="s">
        <v>6</v>
      </c>
      <c r="H329" s="3" t="s">
        <v>10</v>
      </c>
      <c r="I329" s="4"/>
      <c r="L329" s="1" t="s">
        <v>11</v>
      </c>
    </row>
    <row r="330" spans="1:12" x14ac:dyDescent="0.3">
      <c r="A330" s="1" t="s">
        <v>173</v>
      </c>
      <c r="B330" s="1" t="s">
        <v>559</v>
      </c>
      <c r="C330" s="1">
        <v>210613</v>
      </c>
      <c r="D330" s="1">
        <v>210780</v>
      </c>
      <c r="E330" s="1" t="s">
        <v>5</v>
      </c>
      <c r="F330" s="1">
        <f t="shared" si="4"/>
        <v>168</v>
      </c>
      <c r="G330" s="1" t="s">
        <v>6</v>
      </c>
      <c r="H330" s="3" t="s">
        <v>10</v>
      </c>
      <c r="I330" s="4"/>
      <c r="L330" s="1" t="s">
        <v>11</v>
      </c>
    </row>
    <row r="331" spans="1:12" x14ac:dyDescent="0.3">
      <c r="A331" s="1" t="s">
        <v>173</v>
      </c>
      <c r="B331" s="1" t="s">
        <v>560</v>
      </c>
      <c r="C331" s="1">
        <v>211008</v>
      </c>
      <c r="D331" s="1">
        <v>212213</v>
      </c>
      <c r="E331" s="1" t="s">
        <v>5</v>
      </c>
      <c r="F331" s="1">
        <f t="shared" si="4"/>
        <v>1206</v>
      </c>
      <c r="G331" s="1" t="s">
        <v>6</v>
      </c>
      <c r="H331" s="3" t="s">
        <v>10</v>
      </c>
      <c r="I331" s="4"/>
      <c r="K331" s="1" t="s">
        <v>145</v>
      </c>
      <c r="L331" s="1" t="s">
        <v>146</v>
      </c>
    </row>
    <row r="332" spans="1:12" x14ac:dyDescent="0.3">
      <c r="A332" s="1" t="s">
        <v>173</v>
      </c>
      <c r="B332" s="1" t="s">
        <v>561</v>
      </c>
      <c r="C332" s="1">
        <v>212210</v>
      </c>
      <c r="D332" s="1">
        <v>213196</v>
      </c>
      <c r="E332" s="1" t="s">
        <v>5</v>
      </c>
      <c r="F332" s="1">
        <f t="shared" si="4"/>
        <v>987</v>
      </c>
      <c r="G332" s="1" t="s">
        <v>6</v>
      </c>
      <c r="H332" s="3" t="s">
        <v>10</v>
      </c>
      <c r="I332" s="4"/>
      <c r="K332" s="1" t="s">
        <v>147</v>
      </c>
      <c r="L332" s="1" t="s">
        <v>148</v>
      </c>
    </row>
    <row r="333" spans="1:12" x14ac:dyDescent="0.3">
      <c r="A333" s="1" t="s">
        <v>173</v>
      </c>
      <c r="B333" s="1" t="s">
        <v>562</v>
      </c>
      <c r="C333" s="1">
        <v>213467</v>
      </c>
      <c r="D333" s="1">
        <v>214117</v>
      </c>
      <c r="E333" s="1" t="s">
        <v>5</v>
      </c>
      <c r="F333" s="1">
        <f t="shared" si="4"/>
        <v>651</v>
      </c>
      <c r="G333" s="1" t="s">
        <v>6</v>
      </c>
      <c r="H333" s="3" t="s">
        <v>10</v>
      </c>
      <c r="I333" s="4"/>
      <c r="L333" s="1" t="s">
        <v>11</v>
      </c>
    </row>
    <row r="334" spans="1:12" x14ac:dyDescent="0.3">
      <c r="A334" s="1" t="s">
        <v>173</v>
      </c>
      <c r="B334" s="1" t="s">
        <v>563</v>
      </c>
      <c r="C334" s="1">
        <v>214128</v>
      </c>
      <c r="D334" s="1">
        <v>214640</v>
      </c>
      <c r="E334" s="1" t="s">
        <v>5</v>
      </c>
      <c r="F334" s="1">
        <f t="shared" si="4"/>
        <v>513</v>
      </c>
      <c r="G334" s="1" t="s">
        <v>6</v>
      </c>
      <c r="H334" s="3" t="s">
        <v>10</v>
      </c>
      <c r="I334" s="4"/>
      <c r="L334" s="1" t="s">
        <v>11</v>
      </c>
    </row>
    <row r="335" spans="1:12" x14ac:dyDescent="0.3">
      <c r="A335" s="1" t="s">
        <v>173</v>
      </c>
      <c r="B335" s="1" t="s">
        <v>564</v>
      </c>
      <c r="C335" s="1">
        <v>214832</v>
      </c>
      <c r="D335" s="1">
        <v>215089</v>
      </c>
      <c r="E335" s="1" t="s">
        <v>5</v>
      </c>
      <c r="F335" s="1">
        <f t="shared" si="4"/>
        <v>258</v>
      </c>
      <c r="G335" s="1" t="s">
        <v>6</v>
      </c>
      <c r="H335" s="3" t="s">
        <v>10</v>
      </c>
      <c r="I335" s="4"/>
      <c r="L335" s="1" t="s">
        <v>11</v>
      </c>
    </row>
    <row r="336" spans="1:12" x14ac:dyDescent="0.3">
      <c r="A336" s="1" t="s">
        <v>173</v>
      </c>
      <c r="B336" s="1" t="s">
        <v>565</v>
      </c>
      <c r="C336" s="1">
        <v>215242</v>
      </c>
      <c r="D336" s="1">
        <v>215604</v>
      </c>
      <c r="E336" s="1" t="s">
        <v>5</v>
      </c>
      <c r="F336" s="1">
        <f t="shared" si="4"/>
        <v>363</v>
      </c>
      <c r="G336" s="1" t="s">
        <v>6</v>
      </c>
      <c r="H336" s="3" t="s">
        <v>10</v>
      </c>
      <c r="I336" s="4"/>
      <c r="L336" s="1" t="s">
        <v>11</v>
      </c>
    </row>
    <row r="337" spans="1:12" x14ac:dyDescent="0.3">
      <c r="A337" s="1" t="s">
        <v>173</v>
      </c>
      <c r="B337" s="1" t="s">
        <v>566</v>
      </c>
      <c r="C337" s="1">
        <v>215622</v>
      </c>
      <c r="D337" s="1">
        <v>216278</v>
      </c>
      <c r="E337" s="1" t="s">
        <v>5</v>
      </c>
      <c r="F337" s="1">
        <f t="shared" si="4"/>
        <v>657</v>
      </c>
      <c r="G337" s="1" t="s">
        <v>6</v>
      </c>
      <c r="H337" s="3" t="s">
        <v>10</v>
      </c>
      <c r="I337" s="4"/>
      <c r="L337" s="1" t="s">
        <v>11</v>
      </c>
    </row>
    <row r="338" spans="1:12" x14ac:dyDescent="0.3">
      <c r="A338" s="1" t="s">
        <v>173</v>
      </c>
      <c r="B338" s="1" t="s">
        <v>567</v>
      </c>
      <c r="C338" s="1">
        <v>216525</v>
      </c>
      <c r="D338" s="1">
        <v>216803</v>
      </c>
      <c r="E338" s="1" t="s">
        <v>5</v>
      </c>
      <c r="F338" s="1">
        <f t="shared" si="4"/>
        <v>279</v>
      </c>
      <c r="G338" s="1" t="s">
        <v>6</v>
      </c>
      <c r="H338" s="3" t="s">
        <v>10</v>
      </c>
      <c r="I338" s="4"/>
      <c r="L338" s="1" t="s">
        <v>11</v>
      </c>
    </row>
    <row r="339" spans="1:12" x14ac:dyDescent="0.3">
      <c r="A339" s="1" t="s">
        <v>173</v>
      </c>
      <c r="B339" s="1" t="s">
        <v>568</v>
      </c>
      <c r="C339" s="1">
        <v>217026</v>
      </c>
      <c r="D339" s="1">
        <v>217129</v>
      </c>
      <c r="E339" s="1" t="s">
        <v>5</v>
      </c>
      <c r="F339" s="1">
        <f t="shared" si="4"/>
        <v>104</v>
      </c>
      <c r="G339" s="6" t="s">
        <v>37</v>
      </c>
      <c r="H339" s="2" t="s">
        <v>7</v>
      </c>
      <c r="I339" s="2"/>
      <c r="J339" s="2"/>
      <c r="K339" s="2" t="s">
        <v>149</v>
      </c>
      <c r="L339" s="2" t="s">
        <v>150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亚楠</dc:creator>
  <cp:lastModifiedBy>ALIENWARE</cp:lastModifiedBy>
  <dcterms:created xsi:type="dcterms:W3CDTF">2015-06-05T18:17:20Z</dcterms:created>
  <dcterms:modified xsi:type="dcterms:W3CDTF">2020-11-30T14:21:22Z</dcterms:modified>
</cp:coreProperties>
</file>