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HI5_pA324-IMP_MF344566 穆凯\"/>
    </mc:Choice>
  </mc:AlternateContent>
  <xr:revisionPtr revIDLastSave="0" documentId="13_ncr:1_{069E179A-B297-4CF6-A65B-15B45D46E04C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A324-IMP" sheetId="1" r:id="rId1"/>
  </sheets>
  <definedNames>
    <definedName name="_xlnm._FilterDatabase" localSheetId="0" hidden="1">'pA324-IMP'!$E$1:$E$381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2" i="1" l="1"/>
  <c r="F343" i="1"/>
  <c r="F344" i="1"/>
  <c r="F345" i="1"/>
  <c r="F346" i="1"/>
  <c r="F347" i="1"/>
  <c r="F348" i="1"/>
  <c r="F349" i="1"/>
  <c r="F350" i="1"/>
  <c r="F336" i="1"/>
  <c r="F337" i="1"/>
  <c r="F338" i="1"/>
  <c r="F339" i="1"/>
  <c r="F340" i="1"/>
  <c r="F341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35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2" i="1"/>
</calcChain>
</file>

<file path=xl/sharedStrings.xml><?xml version="1.0" encoding="utf-8"?>
<sst xmlns="http://schemas.openxmlformats.org/spreadsheetml/2006/main" count="2822" uniqueCount="843">
  <si>
    <t>pA324-IMP</t>
  </si>
  <si>
    <t>pA324-IMP-001</t>
  </si>
  <si>
    <t>+</t>
  </si>
  <si>
    <t>CDS</t>
  </si>
  <si>
    <t>Backbone</t>
  </si>
  <si>
    <t>Replication protein RepHI5B</t>
  </si>
  <si>
    <t>pA324-IMP-002</t>
  </si>
  <si>
    <t>repeat_region</t>
  </si>
  <si>
    <t>Binding sites for replication initiator protein</t>
    <phoneticPr fontId="4" type="noConversion"/>
  </si>
  <si>
    <t>pA324-IMP-003</t>
  </si>
  <si>
    <t>-</t>
  </si>
  <si>
    <t>Hypothetical protein</t>
  </si>
  <si>
    <t>pA324-IMP-004</t>
  </si>
  <si>
    <t>Haemolysin expression modulating protein</t>
  </si>
  <si>
    <t>pA324-IMP-005</t>
  </si>
  <si>
    <t>Recombinase Cre</t>
  </si>
  <si>
    <t>pA324-IMP-006</t>
  </si>
  <si>
    <t>pA324-IMP-007</t>
  </si>
  <si>
    <t>pA324-IMP-008</t>
  </si>
  <si>
    <t>pA324-IMP-009</t>
  </si>
  <si>
    <t>pA324-IMP-010</t>
  </si>
  <si>
    <t>ter</t>
  </si>
  <si>
    <t>DNA replication terminus site-binding protein Ter</t>
  </si>
  <si>
    <t>pA324-IMP-011</t>
  </si>
  <si>
    <t>pA324-IMP-013</t>
  </si>
  <si>
    <t>pA324-IMP-014</t>
  </si>
  <si>
    <t>pA324-IMP-015</t>
  </si>
  <si>
    <t>pA324-IMP-016</t>
  </si>
  <si>
    <t>pA324-IMP-017</t>
  </si>
  <si>
    <t>Topoisomerase</t>
  </si>
  <si>
    <t>pA324-IMP-018</t>
  </si>
  <si>
    <t>pA324-IMP-019</t>
  </si>
  <si>
    <t>Von Willebrand factor type A domain protein</t>
  </si>
  <si>
    <t>pA324-IMP-020</t>
  </si>
  <si>
    <t>pA324-IMP-021</t>
  </si>
  <si>
    <t>ATP-binding protein</t>
  </si>
  <si>
    <t>pA324-IMP-022</t>
  </si>
  <si>
    <t>pA324-IMP-023</t>
  </si>
  <si>
    <t>pA324-IMP-024</t>
  </si>
  <si>
    <t>pA324-IMP-025</t>
  </si>
  <si>
    <t>tra2</t>
  </si>
  <si>
    <t>trhI</t>
    <phoneticPr fontId="4" type="noConversion"/>
  </si>
  <si>
    <t>Conjugal transfer protein TrhI</t>
    <phoneticPr fontId="4" type="noConversion"/>
  </si>
  <si>
    <t>pA324-IMP-026</t>
  </si>
  <si>
    <t>Hypothetical protein</t>
    <phoneticPr fontId="4" type="noConversion"/>
  </si>
  <si>
    <t>pA324-IMP-027</t>
  </si>
  <si>
    <t>tivF6</t>
    <phoneticPr fontId="4" type="noConversion"/>
  </si>
  <si>
    <t>F-type type IV secretion, mating pair stabilization protein</t>
    <phoneticPr fontId="4" type="noConversion"/>
  </si>
  <si>
    <t>pA324-IMP-028</t>
  </si>
  <si>
    <t>tivF7</t>
    <phoneticPr fontId="4" type="noConversion"/>
  </si>
  <si>
    <t>F-type type IV secretion, pilus extension and retraction protein</t>
    <phoneticPr fontId="4" type="noConversion"/>
  </si>
  <si>
    <t>pA324-IMP-029</t>
  </si>
  <si>
    <t>tivF8-9</t>
    <phoneticPr fontId="4" type="noConversion"/>
  </si>
  <si>
    <t>pA324-IMP-030</t>
  </si>
  <si>
    <t>tivF20-5</t>
    <phoneticPr fontId="4" type="noConversion"/>
  </si>
  <si>
    <t>F-type type IV secretion, transfer peptidase</t>
    <phoneticPr fontId="4" type="noConversion"/>
  </si>
  <si>
    <t>pA324-IMP-031</t>
  </si>
  <si>
    <t>Cell motility protein</t>
    <phoneticPr fontId="4" type="noConversion"/>
  </si>
  <si>
    <t>pA324-IMP-032</t>
  </si>
  <si>
    <t>htdK</t>
    <phoneticPr fontId="4" type="noConversion"/>
  </si>
  <si>
    <t>Conjugal transfer protein HtdK</t>
    <phoneticPr fontId="4" type="noConversion"/>
  </si>
  <si>
    <t>pA324-IMP-033</t>
  </si>
  <si>
    <t>pA324-IMP-034</t>
  </si>
  <si>
    <t>htdA</t>
    <phoneticPr fontId="9" type="noConversion"/>
  </si>
  <si>
    <t>Conjugal transfer repressor HtdA</t>
  </si>
  <si>
    <t>pA324-IMP-035</t>
  </si>
  <si>
    <t>trhO</t>
    <phoneticPr fontId="4" type="noConversion"/>
  </si>
  <si>
    <t>Conjugal transfer protein TrhO</t>
    <phoneticPr fontId="4" type="noConversion"/>
  </si>
  <si>
    <t>pA324-IMP-036</t>
  </si>
  <si>
    <t>pA324-IMP-037</t>
  </si>
  <si>
    <t>pA324-IMP-038</t>
  </si>
  <si>
    <t>pA324-IMP-039</t>
  </si>
  <si>
    <t>tivF15</t>
    <phoneticPr fontId="4" type="noConversion"/>
  </si>
  <si>
    <t>F-type type IV secretion, ATPase</t>
    <phoneticPr fontId="4" type="noConversion"/>
  </si>
  <si>
    <t>pA324-IMP-040</t>
  </si>
  <si>
    <t>tivF14</t>
    <phoneticPr fontId="4" type="noConversion"/>
  </si>
  <si>
    <t>F-type type IV secretion, outer-membrane component of translocation channel</t>
    <phoneticPr fontId="4" type="noConversion"/>
  </si>
  <si>
    <t>pA324-IMP-041</t>
  </si>
  <si>
    <t>dsbC</t>
    <phoneticPr fontId="4" type="noConversion"/>
  </si>
  <si>
    <t>Disulfide isomerase protein DsbC</t>
    <phoneticPr fontId="4" type="noConversion"/>
  </si>
  <si>
    <t>pA324-IMP-042</t>
  </si>
  <si>
    <t>Membrane protein</t>
    <phoneticPr fontId="4" type="noConversion"/>
  </si>
  <si>
    <t>Membrane protein</t>
  </si>
  <si>
    <t>pA324-IMP-043</t>
  </si>
  <si>
    <t>tivF13</t>
    <phoneticPr fontId="4" type="noConversion"/>
  </si>
  <si>
    <t>pA324-IMP-044</t>
  </si>
  <si>
    <t>pA324-IMP-045</t>
  </si>
  <si>
    <t>tivF12</t>
    <phoneticPr fontId="4" type="noConversion"/>
  </si>
  <si>
    <t>pA324-IMP-046</t>
  </si>
  <si>
    <t>tivF11</t>
    <phoneticPr fontId="4" type="noConversion"/>
  </si>
  <si>
    <t>F-type type IV secretion, inner-membrane component of translocation channel</t>
    <phoneticPr fontId="4" type="noConversion"/>
  </si>
  <si>
    <t>pA324-IMP-047</t>
  </si>
  <si>
    <t>tivF10</t>
    <phoneticPr fontId="4" type="noConversion"/>
  </si>
  <si>
    <t>pA324-IMP-048</t>
  </si>
  <si>
    <t>tivF1</t>
    <phoneticPr fontId="4" type="noConversion"/>
  </si>
  <si>
    <t>F-type type IV secretion, propilin/pilus component</t>
    <phoneticPr fontId="4" type="noConversion"/>
  </si>
  <si>
    <t>pA324-IMP-049</t>
  </si>
  <si>
    <t>pA324-IMP-050</t>
  </si>
  <si>
    <t>pA324-IMP-051</t>
  </si>
  <si>
    <t>pA324-IMP-052</t>
  </si>
  <si>
    <t>pA324-IMP-053</t>
  </si>
  <si>
    <t>DNA-binding protein</t>
  </si>
  <si>
    <t>pA324-IMP-054</t>
  </si>
  <si>
    <t>orf459</t>
    <phoneticPr fontId="4" type="noConversion"/>
  </si>
  <si>
    <t>pA324-IMP-055</t>
  </si>
  <si>
    <t>pA324-IMP-056</t>
  </si>
  <si>
    <t>par</t>
    <phoneticPr fontId="4" type="noConversion"/>
  </si>
  <si>
    <t>parC1</t>
    <phoneticPr fontId="4" type="noConversion"/>
  </si>
  <si>
    <t>Centromere, binding sites for ParB</t>
    <phoneticPr fontId="4" type="noConversion"/>
  </si>
  <si>
    <t>pA324-IMP-057</t>
  </si>
  <si>
    <t>Partitioning ATPases</t>
    <phoneticPr fontId="4" type="noConversion"/>
  </si>
  <si>
    <t>pA324-IMP-058</t>
  </si>
  <si>
    <t>Centromere-binding protein</t>
    <phoneticPr fontId="4" type="noConversion"/>
  </si>
  <si>
    <t>pA324-IMP-059</t>
  </si>
  <si>
    <t>parC2</t>
    <phoneticPr fontId="4" type="noConversion"/>
  </si>
  <si>
    <t>pA324-IMP-060</t>
  </si>
  <si>
    <t>pA324-IMP-061</t>
  </si>
  <si>
    <t>pA324-IMP-062</t>
  </si>
  <si>
    <t>pA324-IMP-063</t>
  </si>
  <si>
    <t>pA324-IMP-064</t>
  </si>
  <si>
    <t>LabA-like protein</t>
  </si>
  <si>
    <t>pA324-IMP-065</t>
  </si>
  <si>
    <t>pA324-IMP-066</t>
  </si>
  <si>
    <t>pA324-IMP-067</t>
  </si>
  <si>
    <t>pA324-IMP-068</t>
  </si>
  <si>
    <t>Morphogenetic protein</t>
  </si>
  <si>
    <t>pA324-IMP-069</t>
  </si>
  <si>
    <t>pA324-IMP-070</t>
  </si>
  <si>
    <t>pA324-IMP-071</t>
  </si>
  <si>
    <t>pA324-IMP-072</t>
  </si>
  <si>
    <t>pA324-IMP-073</t>
  </si>
  <si>
    <t>pA324-IMP-074</t>
  </si>
  <si>
    <t>pA324-IMP-075</t>
  </si>
  <si>
    <t>hnhc</t>
    <phoneticPr fontId="4" type="noConversion"/>
  </si>
  <si>
    <t>HNH endonuclease</t>
  </si>
  <si>
    <t>pA324-IMP-076</t>
  </si>
  <si>
    <t>pA324-IMP-077</t>
  </si>
  <si>
    <t>pA324-IMP-078</t>
  </si>
  <si>
    <t>pA324-IMP-079</t>
  </si>
  <si>
    <t>pA324-IMP-080</t>
  </si>
  <si>
    <t>pA324-IMP-081</t>
  </si>
  <si>
    <t>pA324-IMP-082</t>
  </si>
  <si>
    <t>pA324-IMP-083</t>
  </si>
  <si>
    <t>pA324-IMP-084</t>
  </si>
  <si>
    <t>DNA-cytosine methyltransferase</t>
  </si>
  <si>
    <t>pA324-IMP-085</t>
  </si>
  <si>
    <t>Restriction Endonuclease EcoRII</t>
  </si>
  <si>
    <t>pA324-IMP-086</t>
  </si>
  <si>
    <t>pA324-IMP-087</t>
  </si>
  <si>
    <t>pA324-IMP-088</t>
  </si>
  <si>
    <t>pA324-IMP-089</t>
  </si>
  <si>
    <t>pA324-IMP-090</t>
  </si>
  <si>
    <t>pA324-IMP-091</t>
  </si>
  <si>
    <t>pA324-IMP-092</t>
  </si>
  <si>
    <t>pA324-IMP-093</t>
  </si>
  <si>
    <t>Glycerophosphodiester phosphodiesterase domain protein</t>
  </si>
  <si>
    <t>pA324-IMP-094</t>
  </si>
  <si>
    <t>2Fe-2S iron-sulfur cluster binding domain protein</t>
  </si>
  <si>
    <t>pA324-IMP-095</t>
  </si>
  <si>
    <t>Plasmid stabilisation system protein</t>
  </si>
  <si>
    <t>pA324-IMP-096</t>
  </si>
  <si>
    <t>pA324-IMP-097</t>
  </si>
  <si>
    <t>pA324-IMP-098</t>
  </si>
  <si>
    <t>pA324-IMP-099</t>
  </si>
  <si>
    <t>pA324-IMP-100</t>
  </si>
  <si>
    <t>pA324-IMP-101</t>
  </si>
  <si>
    <t>pA324-IMP-102</t>
  </si>
  <si>
    <t>pA324-IMP-103</t>
  </si>
  <si>
    <t>DNA methyltransferase</t>
  </si>
  <si>
    <t>pA324-IMP-104</t>
  </si>
  <si>
    <t>pA324-IMP-105</t>
  </si>
  <si>
    <t>pA324-IMP-106</t>
  </si>
  <si>
    <t>IS903</t>
  </si>
  <si>
    <t>DR_IS903</t>
  </si>
  <si>
    <t>pA324-IMP-107</t>
  </si>
  <si>
    <t>mobile_element</t>
  </si>
  <si>
    <t>Insertion sequence: IS903</t>
  </si>
  <si>
    <t>pA324-IMP-108</t>
  </si>
  <si>
    <t>IRR_IS903</t>
  </si>
  <si>
    <t>IS903 inverted repeat right</t>
  </si>
  <si>
    <t>pA324-IMP-109</t>
  </si>
  <si>
    <t>tnpA</t>
  </si>
  <si>
    <t>IS903 transposase</t>
  </si>
  <si>
    <t>pA324-IMP-110</t>
  </si>
  <si>
    <t>IRL_IS903</t>
  </si>
  <si>
    <t>IS903 inverted repeat left</t>
  </si>
  <si>
    <t>pA324-IMP-111</t>
  </si>
  <si>
    <t>pA324-IMP-112</t>
  </si>
  <si>
    <t>misc_feature</t>
  </si>
  <si>
    <t>∆ngrC</t>
  </si>
  <si>
    <t>pA324-IMP-113</t>
  </si>
  <si>
    <t>repA</t>
  </si>
  <si>
    <t>repA</t>
    <phoneticPr fontId="4" type="noConversion"/>
  </si>
  <si>
    <t>RepFIB replication protein A</t>
  </si>
  <si>
    <t>pA324-IMP-114</t>
  </si>
  <si>
    <t>pA324-IMP-115</t>
  </si>
  <si>
    <t>pA324-IMP-116</t>
  </si>
  <si>
    <t>pA324-IMP-117</t>
  </si>
  <si>
    <t>pA324-IMP-118</t>
  </si>
  <si>
    <t>pA324-IMP-119</t>
  </si>
  <si>
    <t>pA324-IMP-120</t>
  </si>
  <si>
    <t>pA324-IMP-121</t>
  </si>
  <si>
    <t>pA324-IMP-122</t>
  </si>
  <si>
    <t>Methyltransferase</t>
  </si>
  <si>
    <t>pA324-IMP-123</t>
  </si>
  <si>
    <t>pA324-IMP-124</t>
  </si>
  <si>
    <t>pA324-IMP-125</t>
  </si>
  <si>
    <t>pA324-IMP-126</t>
  </si>
  <si>
    <t>pA324-IMP-127</t>
  </si>
  <si>
    <t>pA324-IMP-128</t>
  </si>
  <si>
    <t>pA324-IMP-129</t>
  </si>
  <si>
    <t>pA324-IMP-130</t>
  </si>
  <si>
    <t>pA324-IMP-131</t>
  </si>
  <si>
    <t>pA324-IMP-132</t>
  </si>
  <si>
    <t>pA324-IMP-133</t>
  </si>
  <si>
    <t>pA324-IMP-134</t>
  </si>
  <si>
    <t>pA324-IMP-135</t>
  </si>
  <si>
    <t>pA324-IMP-136</t>
  </si>
  <si>
    <t>orf633</t>
    <phoneticPr fontId="4" type="noConversion"/>
  </si>
  <si>
    <t>pA324-IMP-137</t>
  </si>
  <si>
    <t>pA324-IMP-138</t>
  </si>
  <si>
    <t>pA324-IMP-139</t>
  </si>
  <si>
    <t>pA324-IMP-140</t>
  </si>
  <si>
    <t>pA324-IMP-141</t>
  </si>
  <si>
    <t>S-adenosylmethionine-dependent methyltransferases</t>
  </si>
  <si>
    <t>pA324-IMP-142</t>
  </si>
  <si>
    <t>pA324-IMP-143</t>
  </si>
  <si>
    <t>pA324-IMP-144</t>
  </si>
  <si>
    <t>pA324-IMP-145</t>
  </si>
  <si>
    <t>pA324-IMP-146</t>
  </si>
  <si>
    <t>pA324-IMP-147</t>
  </si>
  <si>
    <t>pA324-IMP-148</t>
  </si>
  <si>
    <t>pA324-IMP-149</t>
  </si>
  <si>
    <t>pA324-IMP-150</t>
  </si>
  <si>
    <t>pA324-IMP-151</t>
  </si>
  <si>
    <t>pA324-IMP-152</t>
  </si>
  <si>
    <t>pA324-IMP-153</t>
  </si>
  <si>
    <t>impAB</t>
  </si>
  <si>
    <t>UV protection protein ImpA</t>
  </si>
  <si>
    <t>pA324-IMP-154</t>
  </si>
  <si>
    <t>UV protection protein ImpB</t>
  </si>
  <si>
    <t>pA324-IMP-155</t>
  </si>
  <si>
    <t>Thiazole biosynthesis protein ThiF</t>
  </si>
  <si>
    <t>pA324-IMP-156</t>
  </si>
  <si>
    <t>Metal-dependent hydrolase</t>
  </si>
  <si>
    <t>pA324-IMP-157</t>
  </si>
  <si>
    <t>WYL domain protein</t>
  </si>
  <si>
    <t>pA324-IMP-158</t>
  </si>
  <si>
    <t>pA324-IMP-159</t>
  </si>
  <si>
    <t>Site-specific tyrosine recombinase XerC1</t>
  </si>
  <si>
    <t>pA324-IMP-160</t>
  </si>
  <si>
    <t>∆xerC2-3'</t>
  </si>
  <si>
    <t>Truncated tyrosine recombinase XerC2, 3' fragment</t>
  </si>
  <si>
    <t>pA324-IMP-161</t>
  </si>
  <si>
    <t>Tn6381</t>
  </si>
  <si>
    <t>DR_Tn6381</t>
  </si>
  <si>
    <t>pA324-IMP-162</t>
  </si>
  <si>
    <t>pA324-IMP-163</t>
  </si>
  <si>
    <t>Tn6381 inverted repeat left</t>
  </si>
  <si>
    <t>pA324-IMP-164</t>
  </si>
  <si>
    <t>Tn6381 transposase</t>
  </si>
  <si>
    <t>pA324-IMP-165</t>
  </si>
  <si>
    <t>misc_recomb</t>
  </si>
  <si>
    <t>Resolution site</t>
  </si>
  <si>
    <t>pA324-IMP-166</t>
  </si>
  <si>
    <t xml:space="preserve">Tn6381 resolvase </t>
  </si>
  <si>
    <t>pA324-IMP-167</t>
  </si>
  <si>
    <t>ars region</t>
  </si>
  <si>
    <t>Multidrug transporter EmrE</t>
  </si>
  <si>
    <t>pA324-IMP-168</t>
  </si>
  <si>
    <t>pA324-IMP-169</t>
  </si>
  <si>
    <t>Na+/H+ antiporter NhaA</t>
  </si>
  <si>
    <t>pA324-IMP-170</t>
  </si>
  <si>
    <t>Fluoride ion transporter CrcB</t>
  </si>
  <si>
    <t>pA324-IMP-171</t>
  </si>
  <si>
    <t>Major Facilitator Superfamily protein</t>
  </si>
  <si>
    <t>pA324-IMP-172</t>
  </si>
  <si>
    <t>Universal stress protein UspA</t>
  </si>
  <si>
    <t>pA324-IMP-173</t>
  </si>
  <si>
    <t>Sulfate permease</t>
  </si>
  <si>
    <t>pA324-IMP-174</t>
  </si>
  <si>
    <t>Arsenical resistance operon repressor ArsR</t>
  </si>
  <si>
    <t>pA324-IMP-175</t>
  </si>
  <si>
    <t>∆arsB-5'</t>
  </si>
  <si>
    <t>Truncated Arsenic efflux pump protein ArsB, 5' fragment</t>
  </si>
  <si>
    <t>pA324-IMP-176</t>
  </si>
  <si>
    <t>pA324-IMP-177</t>
  </si>
  <si>
    <t>pA324-IMP-178</t>
  </si>
  <si>
    <t>pA324-IMP-179</t>
  </si>
  <si>
    <t xml:space="preserve">∆tnpA-3' </t>
  </si>
  <si>
    <t>pA324-IMP-180</t>
  </si>
  <si>
    <t>IS1618</t>
  </si>
  <si>
    <t>Insertion sequence: IS1618</t>
  </si>
  <si>
    <t>pA324-IMP-181</t>
  </si>
  <si>
    <t>IRR_IS1618</t>
  </si>
  <si>
    <t>IS1618 inverted repeat right</t>
  </si>
  <si>
    <t>pA324-IMP-182</t>
  </si>
  <si>
    <t>IS1618 transposase</t>
  </si>
  <si>
    <t>pA324-IMP-183</t>
  </si>
  <si>
    <t>IRL_IS1618</t>
  </si>
  <si>
    <t>IS1618 inverted repeat left</t>
  </si>
  <si>
    <t>pA324-IMP-184</t>
  </si>
  <si>
    <t>pA324-IMP-185</t>
  </si>
  <si>
    <t xml:space="preserve">∆tnpA-5' </t>
  </si>
  <si>
    <t>pA324-IMP-186</t>
  </si>
  <si>
    <t>pA324-IMP-187</t>
  </si>
  <si>
    <t>pA324-IMP-188</t>
  </si>
  <si>
    <t>pA324-IMP-189</t>
  </si>
  <si>
    <t>Glyoxalase resistance protein</t>
  </si>
  <si>
    <t>pA324-IMP-190</t>
  </si>
  <si>
    <t>S-(hydroxymethyl)glutathione dehydrogenase/class III alcohol dehydrogenase</t>
  </si>
  <si>
    <t>pA324-IMP-191</t>
  </si>
  <si>
    <t>Negative transcriptional regulator of formaldehyde detoxification operon</t>
  </si>
  <si>
    <t>pA324-IMP-192</t>
  </si>
  <si>
    <t>pA324-IMP-193</t>
  </si>
  <si>
    <t>pA324-IMP-194</t>
  </si>
  <si>
    <t>∆arsB-3'</t>
  </si>
  <si>
    <t>pA324-IMP-195</t>
  </si>
  <si>
    <t>Arsenate reductase ArsC</t>
  </si>
  <si>
    <t>pA324-IMP-196</t>
  </si>
  <si>
    <t>Arsenic resistance protein ArsH</t>
  </si>
  <si>
    <t>pA324-IMP-197</t>
  </si>
  <si>
    <t>ArsR family transcriptional regulator</t>
  </si>
  <si>
    <t>pA324-IMP-198</t>
  </si>
  <si>
    <t>IRR_Tn6381</t>
  </si>
  <si>
    <t>Tn6381 inverted repeat right</t>
  </si>
  <si>
    <t>pA324-IMP-199</t>
  </si>
  <si>
    <t>pA324-IMP-200</t>
  </si>
  <si>
    <t>∆xerC2-5'</t>
    <phoneticPr fontId="4" type="noConversion"/>
  </si>
  <si>
    <t>Truncated tyrosine recombinase XerC2, 5' fragment</t>
  </si>
  <si>
    <t>pA324-IMP-201</t>
  </si>
  <si>
    <t>xerD1</t>
    <phoneticPr fontId="4" type="noConversion"/>
  </si>
  <si>
    <t>Site-specific recombinase XerD1</t>
  </si>
  <si>
    <t>pA324-IMP-202</t>
  </si>
  <si>
    <t>xerD2</t>
    <phoneticPr fontId="4" type="noConversion"/>
  </si>
  <si>
    <t>Site-specific recombinase XerD2</t>
  </si>
  <si>
    <t>pA324-IMP-203</t>
  </si>
  <si>
    <t>pA324-IMP-204</t>
  </si>
  <si>
    <t>Thiamine biosynthesis protein</t>
  </si>
  <si>
    <t>pA324-IMP-205</t>
  </si>
  <si>
    <t>pA324-IMP-206</t>
  </si>
  <si>
    <t>pA324-IMP-207</t>
  </si>
  <si>
    <t>ATP-dependent endonuclease of the OLD family protein YbjD</t>
  </si>
  <si>
    <t>pA324-IMP-208</t>
  </si>
  <si>
    <t>Se.ma.II-like</t>
    <phoneticPr fontId="4" type="noConversion"/>
  </si>
  <si>
    <t>Intron: Se.ma.II-like</t>
  </si>
  <si>
    <t>pA324-IMP-209</t>
  </si>
  <si>
    <t>Se.ma.II-like</t>
  </si>
  <si>
    <t>Group IIB intron reverse transcriptase</t>
    <phoneticPr fontId="4" type="noConversion"/>
  </si>
  <si>
    <t>pA324-IMP-210</t>
  </si>
  <si>
    <t>DNA polymerase V subunit UmuD</t>
  </si>
  <si>
    <t>pA324-IMP-211</t>
  </si>
  <si>
    <t>umuC1</t>
    <phoneticPr fontId="4" type="noConversion"/>
  </si>
  <si>
    <t>DNA polymerase V subunit UmuC</t>
  </si>
  <si>
    <t>pA324-IMP-212</t>
  </si>
  <si>
    <t>pA324-IMP-213</t>
  </si>
  <si>
    <t>ISKpn8</t>
  </si>
  <si>
    <t>DR_ISKpn8</t>
  </si>
  <si>
    <t>pA324-IMP-214</t>
  </si>
  <si>
    <t>Insertion sequence: ISKpn8</t>
  </si>
  <si>
    <t>pA324-IMP-215</t>
  </si>
  <si>
    <t>IRL_ISKpn8</t>
  </si>
  <si>
    <t>ISKpn8 inverted repeat left</t>
  </si>
  <si>
    <t>pA324-IMP-216</t>
  </si>
  <si>
    <t>ISKpn8 transposase A</t>
  </si>
  <si>
    <t>pA324-IMP-217</t>
  </si>
  <si>
    <t>tnpB</t>
  </si>
  <si>
    <t>ISKpn8 transposase B</t>
  </si>
  <si>
    <t>pA324-IMP-218</t>
  </si>
  <si>
    <t>IRR_ISKpn8</t>
  </si>
  <si>
    <t>ISKpn8 inverted repeat right</t>
  </si>
  <si>
    <t>pA324-IMP-219</t>
  </si>
  <si>
    <t>pA324-IMP-220</t>
  </si>
  <si>
    <t>hokG</t>
    <phoneticPr fontId="4" type="noConversion"/>
  </si>
  <si>
    <t>Small toxic polypeptide HokG</t>
  </si>
  <si>
    <t>pA324-IMP-221</t>
  </si>
  <si>
    <t>pA324-IMP-222</t>
  </si>
  <si>
    <t>pA324-IMP-223</t>
  </si>
  <si>
    <t>pA324-IMP-224</t>
  </si>
  <si>
    <t>Phosphonate ABC transporter substrate-binding protein</t>
  </si>
  <si>
    <t>pA324-IMP-225</t>
  </si>
  <si>
    <t>pA324-IMP-226</t>
  </si>
  <si>
    <t>pA324-IMP-227</t>
  </si>
  <si>
    <t>pA324-IMP-228</t>
  </si>
  <si>
    <t>pA324-IMP-229</t>
  </si>
  <si>
    <t>pA324-IMP-230</t>
  </si>
  <si>
    <t>pA324-IMP-231</t>
  </si>
  <si>
    <t>pA324-IMP-232</t>
  </si>
  <si>
    <t>pA324-IMP-233</t>
  </si>
  <si>
    <t>Nuclease-related domain protein</t>
  </si>
  <si>
    <t>pA324-IMP-234</t>
  </si>
  <si>
    <t>Signal peptide peptidase A</t>
  </si>
  <si>
    <t>pA324-IMP-235</t>
  </si>
  <si>
    <t>tra1</t>
  </si>
  <si>
    <t>dtr</t>
    <phoneticPr fontId="4" type="noConversion"/>
  </si>
  <si>
    <t>Relaxosome auxiliary protein</t>
    <phoneticPr fontId="4" type="noConversion"/>
  </si>
  <si>
    <t>pA324-IMP-236</t>
  </si>
  <si>
    <t>pA324-IMP-237</t>
  </si>
  <si>
    <t>cpl</t>
    <phoneticPr fontId="3" type="noConversion"/>
  </si>
  <si>
    <t>Coupling protein</t>
  </si>
  <si>
    <t>pA324-IMP-238</t>
  </si>
  <si>
    <t>Relaxase</t>
    <phoneticPr fontId="4" type="noConversion"/>
  </si>
  <si>
    <t>pA324-IMP-239</t>
  </si>
  <si>
    <t>pA324-IMP-240</t>
  </si>
  <si>
    <t>pA324-IMP-241</t>
  </si>
  <si>
    <t>pA324-IMP-242</t>
  </si>
  <si>
    <t>pA324-IMP-243</t>
  </si>
  <si>
    <t>pA324-IMP-244</t>
  </si>
  <si>
    <t>tivF2</t>
    <phoneticPr fontId="4" type="noConversion"/>
  </si>
  <si>
    <t>pA324-IMP-245</t>
  </si>
  <si>
    <t>tivF4</t>
    <phoneticPr fontId="4" type="noConversion"/>
  </si>
  <si>
    <t>pA324-IMP-246</t>
  </si>
  <si>
    <t>tivF3</t>
    <phoneticPr fontId="4" type="noConversion"/>
  </si>
  <si>
    <t>pA324-IMP-247</t>
  </si>
  <si>
    <t>IS4</t>
  </si>
  <si>
    <t>DR_IS4</t>
  </si>
  <si>
    <t>pA324-IMP-248</t>
  </si>
  <si>
    <t>Insertion sequence: IS4</t>
  </si>
  <si>
    <t>pA324-IMP-249</t>
  </si>
  <si>
    <t>IRR_IS4</t>
  </si>
  <si>
    <t>IS4 inverted repeat right</t>
  </si>
  <si>
    <t>pA324-IMP-250</t>
  </si>
  <si>
    <t>IS4 transposase</t>
  </si>
  <si>
    <t>pA324-IMP-251</t>
  </si>
  <si>
    <t>IRL_IS4</t>
  </si>
  <si>
    <t>IS4 inverted repeat left</t>
  </si>
  <si>
    <t>pA324-IMP-252</t>
  </si>
  <si>
    <t>pA324-IMP-253</t>
  </si>
  <si>
    <t>pA324-IMP-254</t>
  </si>
  <si>
    <t>∆orf3351</t>
  </si>
  <si>
    <t>Truncated Superfamily I DNA helicase</t>
  </si>
  <si>
    <t>pA324-IMP-255</t>
  </si>
  <si>
    <t>tivF17</t>
    <phoneticPr fontId="4" type="noConversion"/>
  </si>
  <si>
    <t>F-type type IV secretion, transglycosylase</t>
    <phoneticPr fontId="4" type="noConversion"/>
  </si>
  <si>
    <t>pA324-IMP-256</t>
  </si>
  <si>
    <t>Disulfide-isomerase protein DsbC</t>
  </si>
  <si>
    <t>pA324-IMP-257</t>
  </si>
  <si>
    <t>pA324-IMP-258</t>
  </si>
  <si>
    <t>pA324-IMP-259</t>
  </si>
  <si>
    <t>pA324-IMP-260</t>
  </si>
  <si>
    <t>Thioredoxin</t>
  </si>
  <si>
    <t>pA324-IMP-261</t>
  </si>
  <si>
    <t>pA324-IMP-262</t>
  </si>
  <si>
    <t>pA324-IMP-263</t>
  </si>
  <si>
    <t>pA324-IMP-264</t>
  </si>
  <si>
    <t>pA324-IMP-265</t>
  </si>
  <si>
    <t>Na+/H+ antiporter</t>
  </si>
  <si>
    <t>pA324-IMP-266</t>
  </si>
  <si>
    <t>pA324-IMP-267</t>
  </si>
  <si>
    <t>pA324-IMP-268</t>
  </si>
  <si>
    <t>pA324-IMP-269</t>
  </si>
  <si>
    <t>pA324-IMP-270</t>
  </si>
  <si>
    <t>DNA-binding protein H-NS</t>
  </si>
  <si>
    <t>pA324-IMP-271</t>
  </si>
  <si>
    <t>Methyltransferase domain protein</t>
  </si>
  <si>
    <t>pA324-IMP-272</t>
  </si>
  <si>
    <t>DNA repair protein</t>
  </si>
  <si>
    <t>pA324-IMP-273</t>
  </si>
  <si>
    <t>Staphylococcal nuclease homologues</t>
  </si>
  <si>
    <t>pA324-IMP-274</t>
  </si>
  <si>
    <t>pA324-IMP-275</t>
  </si>
  <si>
    <t>pA324-IMP-276</t>
  </si>
  <si>
    <t>orf333</t>
  </si>
  <si>
    <t>pA324-IMP-277</t>
  </si>
  <si>
    <t>Tn1722</t>
  </si>
  <si>
    <t>DR_Tn1722</t>
  </si>
  <si>
    <t>pA324-IMP-278</t>
  </si>
  <si>
    <t>pA324-IMP-279</t>
  </si>
  <si>
    <t>Tn1722 inverted repeat right</t>
  </si>
  <si>
    <t>pA324-IMP-280</t>
  </si>
  <si>
    <t>Methyl-accepting chemotaxis protein</t>
  </si>
  <si>
    <t>pA324-IMP-281</t>
  </si>
  <si>
    <t>pA324-IMP-282</t>
  </si>
  <si>
    <t>Tn1722 resolvase</t>
  </si>
  <si>
    <t>pA324-IMP-283</t>
  </si>
  <si>
    <t>Tn1722 transposase</t>
  </si>
  <si>
    <t>pA324-IMP-284</t>
  </si>
  <si>
    <t>Tn1722 inverted repeat left</t>
  </si>
  <si>
    <t>pA324-IMP-285</t>
  </si>
  <si>
    <t>pA324-IMP-286</t>
  </si>
  <si>
    <t>orf261</t>
  </si>
  <si>
    <t>pA324-IMP-287</t>
  </si>
  <si>
    <t>pA324-IMP-288</t>
  </si>
  <si>
    <t>Plasmid SOS inhibition protein A</t>
  </si>
  <si>
    <t>pA324-IMP-289</t>
  </si>
  <si>
    <t>pA324-IMP-290</t>
  </si>
  <si>
    <t>pA324-IMP-291</t>
  </si>
  <si>
    <t>LuxR family transcriptional regulator</t>
  </si>
  <si>
    <t>pA324-IMP-292</t>
  </si>
  <si>
    <t>IS5</t>
  </si>
  <si>
    <t>DR_IS5</t>
  </si>
  <si>
    <t>pA324-IMP-293</t>
  </si>
  <si>
    <t>Insertion sequence: IS5</t>
  </si>
  <si>
    <t>pA324-IMP-294</t>
  </si>
  <si>
    <t>IRL_IS5</t>
  </si>
  <si>
    <t>IS5 inverted repeat left</t>
  </si>
  <si>
    <t>pA324-IMP-295</t>
  </si>
  <si>
    <t>IS5 transposase</t>
  </si>
  <si>
    <t>pA324-IMP-296</t>
  </si>
  <si>
    <t>IRR_IS5</t>
  </si>
  <si>
    <t>IS5 inverted repeat right</t>
  </si>
  <si>
    <t>pA324-IMP-297</t>
  </si>
  <si>
    <t>pA324-IMP-298</t>
  </si>
  <si>
    <t>orf183</t>
    <phoneticPr fontId="4" type="noConversion"/>
  </si>
  <si>
    <t>pA324-IMP-299</t>
  </si>
  <si>
    <t>Haloacid Dehalogenase-like Hydrolases</t>
  </si>
  <si>
    <t>pA324-IMP-300</t>
  </si>
  <si>
    <t>Truncated tellurium resistance protein TerF, 3' fragment</t>
  </si>
  <si>
    <t>pA324-IMP-301</t>
  </si>
  <si>
    <t>ISKpn37</t>
  </si>
  <si>
    <t>DR_ISKpn37</t>
  </si>
  <si>
    <t>pA324-IMP-302</t>
  </si>
  <si>
    <t>Insertion sequence: ISKpn37</t>
  </si>
  <si>
    <t>pA324-IMP-303</t>
  </si>
  <si>
    <t>IRL_ISKpn37</t>
  </si>
  <si>
    <t>ISKpn37 inverted repeat left</t>
  </si>
  <si>
    <t>pA324-IMP-304</t>
  </si>
  <si>
    <t>ISKpn37 transposase A</t>
  </si>
  <si>
    <t>pA324-IMP-305</t>
  </si>
  <si>
    <t>ISKpn37 transposase B</t>
  </si>
  <si>
    <t>pA324-IMP-306</t>
  </si>
  <si>
    <t>IRR_ISKpn37</t>
  </si>
  <si>
    <t>ISKpn37 inverted repeat right</t>
  </si>
  <si>
    <t>pA324-IMP-307</t>
  </si>
  <si>
    <t>pA324-IMP-308</t>
  </si>
  <si>
    <t>Truncated tellurium resistance protein TerF, 5' fragment</t>
  </si>
  <si>
    <t>pA324-IMP-309</t>
  </si>
  <si>
    <t>Tellurium resistance protein TerE</t>
  </si>
  <si>
    <t>pA324-IMP-310</t>
  </si>
  <si>
    <t>Tellurium resistance protein TerD</t>
  </si>
  <si>
    <t>pA324-IMP-311</t>
  </si>
  <si>
    <t>Tellurium resistance protein TerC</t>
  </si>
  <si>
    <t>pA324-IMP-312</t>
  </si>
  <si>
    <t>Tellurium resistance protein TerB</t>
  </si>
  <si>
    <t>pA324-IMP-313</t>
  </si>
  <si>
    <t>Tellurium resistance protein TerA</t>
  </si>
  <si>
    <t>pA324-IMP-314</t>
  </si>
  <si>
    <t>Tellurium resistance protein TerZ</t>
  </si>
  <si>
    <t>pA324-IMP-315</t>
  </si>
  <si>
    <t>Carbamoylphosphate synthase large subunit</t>
  </si>
  <si>
    <t>pA324-IMP-316</t>
  </si>
  <si>
    <t>Adenine/guanine phosphoribosyltransferases and related PRPP-binding proteins</t>
  </si>
  <si>
    <t>pA324-IMP-317</t>
  </si>
  <si>
    <t>pA324-IMP-318</t>
  </si>
  <si>
    <t>Phosphoribosyl transferase (PRT) domain protein</t>
  </si>
  <si>
    <t>pA324-IMP-319</t>
  </si>
  <si>
    <t>pA324-IMP-320</t>
  </si>
  <si>
    <t>pA324-IMP-321</t>
  </si>
  <si>
    <t>Tellurium resistance protein TerW</t>
  </si>
  <si>
    <t>pA324-IMP-322</t>
  </si>
  <si>
    <t>pA324-IMP-323</t>
  </si>
  <si>
    <t>relB</t>
    <phoneticPr fontId="4" type="noConversion"/>
  </si>
  <si>
    <t>Bifunctional antitoxin/transcriptional repressor RelB</t>
  </si>
  <si>
    <t>pA324-IMP-324</t>
  </si>
  <si>
    <t>Tn6382</t>
  </si>
  <si>
    <t>pA324-IMP-325</t>
  </si>
  <si>
    <t>pA324-IMP-326</t>
  </si>
  <si>
    <t>Tn6382 inverted repeat right</t>
  </si>
  <si>
    <t>pA324-IMP-327</t>
  </si>
  <si>
    <t>Mercuric regulatory protein MerR</t>
  </si>
  <si>
    <t>pA324-IMP-328</t>
  </si>
  <si>
    <t>Mercuric transport protein MerT</t>
  </si>
  <si>
    <t>pA324-IMP-329</t>
  </si>
  <si>
    <t>Mercuric transport protein periplasmic component MerP</t>
  </si>
  <si>
    <t>pA324-IMP-330</t>
  </si>
  <si>
    <t>Mercuric transport protein MerC</t>
  </si>
  <si>
    <t>pA324-IMP-331</t>
  </si>
  <si>
    <t>Mercuric reductase MerA</t>
  </si>
  <si>
    <t>pA324-IMP-332</t>
  </si>
  <si>
    <t>Truncated mercuric resistance protein MerD</t>
  </si>
  <si>
    <t>pA324-IMP-333</t>
  </si>
  <si>
    <t>ΔTn6339</t>
    <phoneticPr fontId="4" type="noConversion"/>
  </si>
  <si>
    <t>ΔTn2</t>
    <phoneticPr fontId="4" type="noConversion"/>
  </si>
  <si>
    <t>ΔTn2</t>
  </si>
  <si>
    <t>pA324-IMP-334</t>
  </si>
  <si>
    <t>Tn2 inverted repeat left</t>
  </si>
  <si>
    <t>pA324-IMP-335</t>
  </si>
  <si>
    <t>ΔTn6339</t>
  </si>
  <si>
    <t>Tn2 transposase</t>
  </si>
  <si>
    <t>pA324-IMP-336</t>
  </si>
  <si>
    <t>pA324-IMP-337</t>
  </si>
  <si>
    <t>Tn2 resolvase</t>
  </si>
  <si>
    <t>pA324-IMP-338</t>
  </si>
  <si>
    <t>Beta-lactamase TEM-1B</t>
  </si>
  <si>
    <t>pA324-IMP-339</t>
  </si>
  <si>
    <t>ISEcp1 inverted repeat right-2</t>
  </si>
  <si>
    <t>pA324-IMP-340</t>
  </si>
  <si>
    <t>Cupin fold metalloprotein</t>
  </si>
  <si>
    <t>pA324-IMP-341</t>
  </si>
  <si>
    <t>Beta-lactamase CTX-M-3</t>
  </si>
  <si>
    <t>pA324-IMP-342</t>
  </si>
  <si>
    <t>ISEcp1 inverted repeat right-1</t>
  </si>
  <si>
    <t>pA324-IMP-343</t>
  </si>
  <si>
    <t>pA324-IMP-344</t>
  </si>
  <si>
    <t>IS1X2</t>
    <phoneticPr fontId="4" type="noConversion"/>
  </si>
  <si>
    <t>IS1X2</t>
  </si>
  <si>
    <t>Insertion sequence: IS1X2</t>
  </si>
  <si>
    <t>pA324-IMP-345</t>
  </si>
  <si>
    <t>IRL_IS1X2</t>
  </si>
  <si>
    <t>IS1X2 inverted repeat left</t>
  </si>
  <si>
    <t>pA324-IMP-346</t>
  </si>
  <si>
    <t>insA</t>
  </si>
  <si>
    <t>IS1X2 transposase A</t>
  </si>
  <si>
    <t>pA324-IMP-347</t>
  </si>
  <si>
    <t>insB</t>
  </si>
  <si>
    <t>IS1X2 transposase B</t>
  </si>
  <si>
    <t>pA324-IMP-348</t>
  </si>
  <si>
    <t>IRR_IS1X2</t>
  </si>
  <si>
    <t>IS1X2 inverted repeat right</t>
  </si>
  <si>
    <t>pA324-IMP-349</t>
  </si>
  <si>
    <t>In1376</t>
  </si>
  <si>
    <t>pA324-IMP-350</t>
  </si>
  <si>
    <t>attC for aacA4</t>
  </si>
  <si>
    <t>pA324-IMP-351</t>
  </si>
  <si>
    <t>Aminoglycoside (6') N-acetyltransferase</t>
  </si>
  <si>
    <t>pA324-IMP-352</t>
  </si>
  <si>
    <t>attC for qacG2</t>
  </si>
  <si>
    <t>pA324-IMP-353</t>
  </si>
  <si>
    <t>Quarternary ammonium compound resistance protein</t>
  </si>
  <si>
    <t>pA324-IMP-354</t>
  </si>
  <si>
    <t>attC for blaIMP-38</t>
  </si>
  <si>
    <t>pA324-IMP-355</t>
  </si>
  <si>
    <t>Beta-lactamase IMP-38</t>
  </si>
  <si>
    <t>pA324-IMP-356</t>
  </si>
  <si>
    <t>attI1 site</t>
  </si>
  <si>
    <t>pA324-IMP-357</t>
  </si>
  <si>
    <t xml:space="preserve">Promoter PcH2TGN-10 </t>
  </si>
  <si>
    <t>pA324-IMP-358</t>
  </si>
  <si>
    <t>-10_PcH2TGN-10</t>
  </si>
  <si>
    <t>-10 region for promoter PcH2TGN-10</t>
  </si>
  <si>
    <t>pA324-IMP-359</t>
  </si>
  <si>
    <t>regulatory</t>
  </si>
  <si>
    <t>Extended_-10</t>
  </si>
  <si>
    <t>Extended -10 region</t>
  </si>
  <si>
    <t>pA324-IMP-360</t>
  </si>
  <si>
    <t>-35_PcH2TGN-10</t>
  </si>
  <si>
    <t>-35 region for promoter PcH2TGN-10</t>
  </si>
  <si>
    <t>pA324-IMP-361</t>
  </si>
  <si>
    <t>IntI1 integrase</t>
  </si>
  <si>
    <t>pA324-IMP-362</t>
  </si>
  <si>
    <t>pA324-IMP-363</t>
  </si>
  <si>
    <t>∆res</t>
  </si>
  <si>
    <t>Truncated resolution site</t>
  </si>
  <si>
    <t>pA324-IMP-364</t>
  </si>
  <si>
    <t>Tn6382 resolvase</t>
  </si>
  <si>
    <t>pA324-IMP-365</t>
  </si>
  <si>
    <t>Tn6382 transposase</t>
  </si>
  <si>
    <t>pA324-IMP-366</t>
  </si>
  <si>
    <t>Tn6382 inverted repeat left, 3' fragment</t>
  </si>
  <si>
    <t>pA324-IMP-367</t>
  </si>
  <si>
    <t>IS5075</t>
  </si>
  <si>
    <t>Insertion sequence: IS5075</t>
  </si>
  <si>
    <t>pA324-IMP-368</t>
  </si>
  <si>
    <t>IRL_IS5075</t>
  </si>
  <si>
    <t>IS5075 inverted repeat left</t>
  </si>
  <si>
    <t>pA324-IMP-369</t>
  </si>
  <si>
    <t>IS5075 transposase</t>
  </si>
  <si>
    <t>pA324-IMP-370</t>
  </si>
  <si>
    <t>IRR_IS5075</t>
  </si>
  <si>
    <t>IS5075 inverted repeat right</t>
  </si>
  <si>
    <t>pA324-IMP-371</t>
  </si>
  <si>
    <t>Tn6382 inverted repeat left, 5' fragment</t>
  </si>
  <si>
    <t>pA324-IMP-372</t>
  </si>
  <si>
    <t>pA324-IMP-373</t>
  </si>
  <si>
    <t>pA324-IMP-374</t>
  </si>
  <si>
    <t>pA324-IMP-375</t>
  </si>
  <si>
    <t>pA324-IMP-376</t>
  </si>
  <si>
    <t>Group</t>
    <phoneticPr fontId="4" type="noConversion"/>
  </si>
  <si>
    <t>Gene</t>
    <phoneticPr fontId="1" type="noConversion"/>
  </si>
  <si>
    <t>Product</t>
    <phoneticPr fontId="1" type="noConversion"/>
  </si>
  <si>
    <t>Accessory module: IS903</t>
  </si>
  <si>
    <t>Accessory module: ARI-B (Tn6381)</t>
  </si>
  <si>
    <t>Accessory module: ISKpn8</t>
  </si>
  <si>
    <t>Accessory module: IS4-related region</t>
  </si>
  <si>
    <t>Accessory module: Tn1722</t>
  </si>
  <si>
    <t>Accessory module: IS5</t>
  </si>
  <si>
    <t>Accessory module: ISKpn37</t>
  </si>
  <si>
    <t>Accessory module: ARI-A (Tn6382)</t>
  </si>
  <si>
    <t>Seq_id</t>
  </si>
  <si>
    <t>#Locus_tag</t>
    <phoneticPr fontId="1" type="noConversion"/>
  </si>
  <si>
    <t>Start</t>
    <phoneticPr fontId="1" type="noConversion"/>
  </si>
  <si>
    <t>Stop</t>
    <phoneticPr fontId="1" type="noConversion"/>
  </si>
  <si>
    <t>Strand</t>
    <phoneticPr fontId="1" type="noConversion"/>
  </si>
  <si>
    <t>Length</t>
    <phoneticPr fontId="10" type="noConversion"/>
  </si>
  <si>
    <t>Type</t>
    <phoneticPr fontId="1" type="noConversion"/>
  </si>
  <si>
    <t>Classification</t>
    <phoneticPr fontId="4" type="noConversion"/>
  </si>
  <si>
    <t>pA324-IMP-377</t>
  </si>
  <si>
    <t>MF344566</t>
  </si>
  <si>
    <t>MF344566</t>
    <phoneticPr fontId="3" type="noConversion"/>
  </si>
  <si>
    <t>mobile_element</t>
    <phoneticPr fontId="3" type="noConversion"/>
  </si>
  <si>
    <t>pA324-IMP-012</t>
    <phoneticPr fontId="3" type="noConversion"/>
  </si>
  <si>
    <r>
      <t>Plasmid: IncHI5</t>
    </r>
    <r>
      <rPr>
        <b/>
        <vertAlign val="subscript"/>
        <sz val="12"/>
        <color theme="1"/>
        <rFont val="Times New Roman"/>
        <family val="1"/>
      </rPr>
      <t>pA324-IMP</t>
    </r>
    <phoneticPr fontId="9" type="noConversion"/>
  </si>
  <si>
    <t>iterons</t>
    <phoneticPr fontId="4" type="noConversion"/>
  </si>
  <si>
    <t>Truncated Arsenic efflux pump protein ArsB, 3' fragment (pseudogene)</t>
    <phoneticPr fontId="3" type="noConversion"/>
  </si>
  <si>
    <t>IS903 direct repeat; target site duplication signals for transposition</t>
  </si>
  <si>
    <t>Tn6381 direct repeat; target site duplication signals for transposition</t>
  </si>
  <si>
    <t>ISKpn8 direct repeat; target site duplication signals for transposition</t>
  </si>
  <si>
    <t>IS4 direct repeat; target site duplication signals for transposition</t>
  </si>
  <si>
    <t>Tn1722 direct repeat; target site duplication signals for transposition</t>
  </si>
  <si>
    <t>IS5 direct repeat; target site duplication signals for transposition</t>
  </si>
  <si>
    <t>ISKpn37 direct repeat; target site duplication signals for transposition</t>
  </si>
  <si>
    <t>Tn6382 direct repeat; target site duplication signals for transposition</t>
  </si>
  <si>
    <t>Unit transposon: Tn6381</t>
    <phoneticPr fontId="3" type="noConversion"/>
  </si>
  <si>
    <t>S-formylglutathione hydrolase</t>
    <phoneticPr fontId="3" type="noConversion"/>
  </si>
  <si>
    <t>Unit transposon: Tn1722</t>
    <phoneticPr fontId="3" type="noConversion"/>
  </si>
  <si>
    <t>Unit transposon: truncated Tn2</t>
    <phoneticPr fontId="3" type="noConversion"/>
  </si>
  <si>
    <t>Truncated septum formation inhibitor-activating ATPase</t>
    <phoneticPr fontId="3" type="noConversion"/>
  </si>
  <si>
    <t>Unit transposon: Tn6382</t>
    <phoneticPr fontId="3" type="noConversion"/>
  </si>
  <si>
    <t>Inverted repeat at the integrase end of In1376</t>
  </si>
  <si>
    <t>5'-CS</t>
  </si>
  <si>
    <t>GCA</t>
  </si>
  <si>
    <t>Concise class 1 integron: In1376</t>
  </si>
  <si>
    <t>pA324-IMP-378</t>
  </si>
  <si>
    <t>Unit transposon: truncated Tn6339</t>
  </si>
  <si>
    <t>pA324-IMP-379</t>
  </si>
  <si>
    <t>∆Tn6502</t>
  </si>
  <si>
    <t>Truncated ISEcp1 transposase</t>
    <phoneticPr fontId="3" type="noConversion"/>
  </si>
  <si>
    <t>IS-based transposition unit: truncated Tn6502</t>
  </si>
  <si>
    <t>pA324-IMP-380</t>
  </si>
  <si>
    <t>repHI5B</t>
    <phoneticPr fontId="3" type="noConversion"/>
  </si>
  <si>
    <t>hha</t>
    <phoneticPr fontId="3" type="noConversion"/>
  </si>
  <si>
    <t>cre</t>
    <phoneticPr fontId="3" type="noConversion"/>
  </si>
  <si>
    <t>ter</t>
    <phoneticPr fontId="3" type="noConversion"/>
  </si>
  <si>
    <t>orf444</t>
    <phoneticPr fontId="3" type="noConversion"/>
  </si>
  <si>
    <t>orf228</t>
    <phoneticPr fontId="3" type="noConversion"/>
  </si>
  <si>
    <t>orf1194</t>
    <phoneticPr fontId="3" type="noConversion"/>
  </si>
  <si>
    <t>orf2433</t>
    <phoneticPr fontId="3" type="noConversion"/>
  </si>
  <si>
    <t>parA</t>
    <phoneticPr fontId="3" type="noConversion"/>
  </si>
  <si>
    <t>parB</t>
    <phoneticPr fontId="3" type="noConversion"/>
  </si>
  <si>
    <t>orf270</t>
    <phoneticPr fontId="3" type="noConversion"/>
  </si>
  <si>
    <t>dcm</t>
    <phoneticPr fontId="3" type="noConversion"/>
  </si>
  <si>
    <t>ecoRII</t>
    <phoneticPr fontId="3" type="noConversion"/>
  </si>
  <si>
    <t>eaC</t>
    <phoneticPr fontId="3" type="noConversion"/>
  </si>
  <si>
    <t>orf648</t>
    <phoneticPr fontId="3" type="noConversion"/>
  </si>
  <si>
    <t>orf354</t>
    <phoneticPr fontId="3" type="noConversion"/>
  </si>
  <si>
    <t>IS903</t>
    <phoneticPr fontId="3" type="noConversion"/>
  </si>
  <si>
    <t>orf345</t>
    <phoneticPr fontId="3" type="noConversion"/>
  </si>
  <si>
    <t>eaD</t>
    <phoneticPr fontId="3" type="noConversion"/>
  </si>
  <si>
    <t>orf408</t>
    <phoneticPr fontId="3" type="noConversion"/>
  </si>
  <si>
    <t>orf522</t>
    <phoneticPr fontId="3" type="noConversion"/>
  </si>
  <si>
    <t>impA</t>
    <phoneticPr fontId="3" type="noConversion"/>
  </si>
  <si>
    <t>impB</t>
    <phoneticPr fontId="3" type="noConversion"/>
  </si>
  <si>
    <t>thiF1</t>
    <phoneticPr fontId="3" type="noConversion"/>
  </si>
  <si>
    <t>xerC1</t>
    <phoneticPr fontId="3" type="noConversion"/>
  </si>
  <si>
    <t>Tn6381</t>
    <phoneticPr fontId="3" type="noConversion"/>
  </si>
  <si>
    <t>IRL_Tn6381</t>
    <phoneticPr fontId="3" type="noConversion"/>
  </si>
  <si>
    <t>tnpA</t>
    <phoneticPr fontId="3" type="noConversion"/>
  </si>
  <si>
    <t>res</t>
    <phoneticPr fontId="3" type="noConversion"/>
  </si>
  <si>
    <t>tnpR</t>
    <phoneticPr fontId="3" type="noConversion"/>
  </si>
  <si>
    <t>emrE</t>
    <phoneticPr fontId="3" type="noConversion"/>
  </si>
  <si>
    <t>nhaA</t>
    <phoneticPr fontId="3" type="noConversion"/>
  </si>
  <si>
    <t>crcB</t>
    <phoneticPr fontId="3" type="noConversion"/>
  </si>
  <si>
    <t>uspA</t>
    <phoneticPr fontId="3" type="noConversion"/>
  </si>
  <si>
    <t>arsR1</t>
    <phoneticPr fontId="3" type="noConversion"/>
  </si>
  <si>
    <t>IS1618</t>
    <phoneticPr fontId="3" type="noConversion"/>
  </si>
  <si>
    <t>fgh</t>
    <phoneticPr fontId="3" type="noConversion"/>
  </si>
  <si>
    <t>glo</t>
    <phoneticPr fontId="3" type="noConversion"/>
  </si>
  <si>
    <t>adh</t>
    <phoneticPr fontId="3" type="noConversion"/>
  </si>
  <si>
    <t>frmR</t>
    <phoneticPr fontId="3" type="noConversion"/>
  </si>
  <si>
    <t>arsC</t>
    <phoneticPr fontId="3" type="noConversion"/>
  </si>
  <si>
    <t>arsH</t>
    <phoneticPr fontId="3" type="noConversion"/>
  </si>
  <si>
    <t>arsR2</t>
    <phoneticPr fontId="3" type="noConversion"/>
  </si>
  <si>
    <t>thiF2</t>
    <phoneticPr fontId="3" type="noConversion"/>
  </si>
  <si>
    <t>ybjD</t>
    <phoneticPr fontId="3" type="noConversion"/>
  </si>
  <si>
    <t>retA</t>
    <phoneticPr fontId="3" type="noConversion"/>
  </si>
  <si>
    <t>umuD</t>
    <phoneticPr fontId="3" type="noConversion"/>
  </si>
  <si>
    <t>umuC2</t>
    <phoneticPr fontId="3" type="noConversion"/>
  </si>
  <si>
    <t>ISKpn8</t>
    <phoneticPr fontId="3" type="noConversion"/>
  </si>
  <si>
    <t>sppA</t>
    <phoneticPr fontId="3" type="noConversion"/>
  </si>
  <si>
    <t>rlx</t>
    <phoneticPr fontId="4" type="noConversion"/>
  </si>
  <si>
    <t>IS4</t>
    <phoneticPr fontId="3" type="noConversion"/>
  </si>
  <si>
    <t>orf285</t>
    <phoneticPr fontId="3" type="noConversion"/>
  </si>
  <si>
    <t>dsbC</t>
    <phoneticPr fontId="3" type="noConversion"/>
  </si>
  <si>
    <t>nhaP</t>
    <phoneticPr fontId="3" type="noConversion"/>
  </si>
  <si>
    <t>hns</t>
    <phoneticPr fontId="3" type="noConversion"/>
  </si>
  <si>
    <t>snc</t>
    <phoneticPr fontId="3" type="noConversion"/>
  </si>
  <si>
    <t>Tn1722</t>
    <phoneticPr fontId="3" type="noConversion"/>
  </si>
  <si>
    <t>IRR_Tn1722</t>
    <phoneticPr fontId="3" type="noConversion"/>
  </si>
  <si>
    <t>mcp</t>
    <phoneticPr fontId="3" type="noConversion"/>
  </si>
  <si>
    <t>IRL_Tn1722</t>
    <phoneticPr fontId="3" type="noConversion"/>
  </si>
  <si>
    <t>DR_Tn1722</t>
    <phoneticPr fontId="3" type="noConversion"/>
  </si>
  <si>
    <t>psiA</t>
    <phoneticPr fontId="3" type="noConversion"/>
  </si>
  <si>
    <t>luxR</t>
    <phoneticPr fontId="3" type="noConversion"/>
  </si>
  <si>
    <t>IS5</t>
    <phoneticPr fontId="3" type="noConversion"/>
  </si>
  <si>
    <t>ISKpn37</t>
    <phoneticPr fontId="3" type="noConversion"/>
  </si>
  <si>
    <t>ΔterF-3'</t>
    <phoneticPr fontId="3" type="noConversion"/>
  </si>
  <si>
    <t>ΔterF-5'</t>
    <phoneticPr fontId="3" type="noConversion"/>
  </si>
  <si>
    <t>terE</t>
    <phoneticPr fontId="3" type="noConversion"/>
  </si>
  <si>
    <t>terD</t>
    <phoneticPr fontId="3" type="noConversion"/>
  </si>
  <si>
    <t>terC</t>
    <phoneticPr fontId="3" type="noConversion"/>
  </si>
  <si>
    <t>terB</t>
    <phoneticPr fontId="3" type="noConversion"/>
  </si>
  <si>
    <t>terA</t>
    <phoneticPr fontId="3" type="noConversion"/>
  </si>
  <si>
    <t>terZ</t>
    <phoneticPr fontId="3" type="noConversion"/>
  </si>
  <si>
    <t>terW</t>
    <phoneticPr fontId="3" type="noConversion"/>
  </si>
  <si>
    <t>Tn6382</t>
    <phoneticPr fontId="3" type="noConversion"/>
  </si>
  <si>
    <t>DR_Tn6382</t>
    <phoneticPr fontId="3" type="noConversion"/>
  </si>
  <si>
    <t>IRR_Tn6382</t>
    <phoneticPr fontId="3" type="noConversion"/>
  </si>
  <si>
    <t>merR</t>
    <phoneticPr fontId="3" type="noConversion"/>
  </si>
  <si>
    <t>merT</t>
    <phoneticPr fontId="3" type="noConversion"/>
  </si>
  <si>
    <t>merP</t>
    <phoneticPr fontId="3" type="noConversion"/>
  </si>
  <si>
    <t>merC</t>
    <phoneticPr fontId="3" type="noConversion"/>
  </si>
  <si>
    <t>merA</t>
    <phoneticPr fontId="3" type="noConversion"/>
  </si>
  <si>
    <t>ΔmerD</t>
    <phoneticPr fontId="3" type="noConversion"/>
  </si>
  <si>
    <t>ΔTn2</t>
    <phoneticPr fontId="3" type="noConversion"/>
  </si>
  <si>
    <t>IRL_Tn2</t>
    <phoneticPr fontId="3" type="noConversion"/>
  </si>
  <si>
    <t>blaTEM-1B</t>
    <phoneticPr fontId="3" type="noConversion"/>
  </si>
  <si>
    <t>IRR-2_ISEcp1</t>
    <phoneticPr fontId="3" type="noConversion"/>
  </si>
  <si>
    <t>orf477</t>
    <phoneticPr fontId="3" type="noConversion"/>
  </si>
  <si>
    <t>blaCTX-M-3</t>
    <phoneticPr fontId="3" type="noConversion"/>
  </si>
  <si>
    <t>IRR-1_ISEcp1</t>
    <phoneticPr fontId="3" type="noConversion"/>
  </si>
  <si>
    <t>ΔtnpA</t>
    <phoneticPr fontId="3" type="noConversion"/>
  </si>
  <si>
    <t>IS1X2</t>
    <phoneticPr fontId="3" type="noConversion"/>
  </si>
  <si>
    <t>In1376</t>
    <phoneticPr fontId="3" type="noConversion"/>
  </si>
  <si>
    <t>attC_aacA4</t>
    <phoneticPr fontId="3" type="noConversion"/>
  </si>
  <si>
    <t>aacA4</t>
    <phoneticPr fontId="3" type="noConversion"/>
  </si>
  <si>
    <t>attC_qacG2</t>
    <phoneticPr fontId="3" type="noConversion"/>
  </si>
  <si>
    <t>qacG2</t>
    <phoneticPr fontId="3" type="noConversion"/>
  </si>
  <si>
    <t>attC_blaIMP-38</t>
    <phoneticPr fontId="3" type="noConversion"/>
  </si>
  <si>
    <t>blaIMP-38</t>
    <phoneticPr fontId="3" type="noConversion"/>
  </si>
  <si>
    <t>attI1</t>
    <phoneticPr fontId="3" type="noConversion"/>
  </si>
  <si>
    <t>PcH2TGN-10</t>
    <phoneticPr fontId="3" type="noConversion"/>
  </si>
  <si>
    <t>intI1</t>
    <phoneticPr fontId="3" type="noConversion"/>
  </si>
  <si>
    <t>IRi_In1376</t>
    <phoneticPr fontId="3" type="noConversion"/>
  </si>
  <si>
    <t>IRL_Tn6382-3'</t>
    <phoneticPr fontId="3" type="noConversion"/>
  </si>
  <si>
    <t>IS5075</t>
    <phoneticPr fontId="3" type="noConversion"/>
  </si>
  <si>
    <t>IRL_Tn6382-5'</t>
    <phoneticPr fontId="3" type="noConversion"/>
  </si>
  <si>
    <t>Tn6399b</t>
  </si>
  <si>
    <t>Unit transposon: Tn6399b</t>
  </si>
  <si>
    <t>Tn6399b direct repeat; target site duplication signals for transposition</t>
  </si>
  <si>
    <t>∆Tn6399b-5'</t>
  </si>
  <si>
    <t>DR_Tn6399b</t>
  </si>
  <si>
    <t>IRL_Tn6399b-5'</t>
  </si>
  <si>
    <t>Tn6399b inverted repeat left, 5' fragment</t>
  </si>
  <si>
    <t>Truncated Tn6399b transposase, 3' fragment (pseudogene)</t>
  </si>
  <si>
    <t>∆Tn6399b-3'</t>
  </si>
  <si>
    <t>IRL_Tn6399b-3'</t>
  </si>
  <si>
    <t>Tn6399b inverted repeat left, 3' fragment</t>
  </si>
  <si>
    <t>Truncated Tn6399b transposase, 5' fragment</t>
  </si>
  <si>
    <t>Tn6399b resolvase</t>
  </si>
  <si>
    <t>IRR_Tn6399b</t>
  </si>
  <si>
    <t>Tn6399b inverted repeat right</t>
  </si>
  <si>
    <t>catB3</t>
    <phoneticPr fontId="3" type="noConversion"/>
  </si>
  <si>
    <t>Chloramphenicol acetyltransferase CatB3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</si>
</sst>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color rgb="FFFFFF00"/>
      <name val="Times New Roman"/>
      <family val="1"/>
    </font>
    <font>
      <b/>
      <sz val="12"/>
      <color rgb="FFFF0000"/>
      <name val="Times New Roman"/>
      <family val="1"/>
    </font>
    <font>
      <sz val="9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b/>
      <vertAlign val="subscript"/>
      <sz val="12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99009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77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800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2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2" applyFont="1" applyFill="1" applyBorder="1" applyAlignment="1">
      <alignment vertical="center"/>
    </xf>
    <xf numFmtId="0" fontId="6" fillId="6" borderId="1" xfId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6" fillId="13" borderId="1" xfId="1" applyFont="1" applyFill="1" applyBorder="1" applyAlignment="1">
      <alignment horizontal="left" vertical="center"/>
    </xf>
    <xf numFmtId="0" fontId="6" fillId="14" borderId="1" xfId="1" applyFont="1" applyFill="1" applyBorder="1" applyAlignment="1">
      <alignment horizontal="left" vertical="center"/>
    </xf>
    <xf numFmtId="49" fontId="2" fillId="14" borderId="1" xfId="0" applyNumberFormat="1" applyFont="1" applyFill="1" applyBorder="1" applyAlignment="1">
      <alignment horizontal="left" vertical="center"/>
    </xf>
    <xf numFmtId="0" fontId="2" fillId="14" borderId="1" xfId="2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6" fillId="17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left" vertical="center"/>
    </xf>
  </cellXfs>
  <cellStyles count="3">
    <cellStyle name="常规" xfId="0" builtinId="0"/>
    <cellStyle name="常规 2" xfId="2" xr:uid="{3D33B0A6-F152-4A69-9FDE-1DF5E7743597}"/>
    <cellStyle name="常规 3" xfId="1" xr:uid="{68061C2B-C58C-47C5-9801-3D497D2E130B}"/>
  </cellStyles>
  <dxfs count="0"/>
  <tableStyles count="0" defaultTableStyle="TableStyleMedium2" defaultPivotStyle="PivotStyleLight16"/>
  <colors>
    <mruColors>
      <color rgb="FF800080"/>
      <color rgb="FF807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1"/>
  <sheetViews>
    <sheetView tabSelected="1" topLeftCell="C1" zoomScale="70" zoomScaleNormal="70" workbookViewId="0">
      <selection activeCell="K13" sqref="K13"/>
    </sheetView>
  </sheetViews>
  <sheetFormatPr defaultColWidth="8.77734375" defaultRowHeight="15.6" x14ac:dyDescent="0.25"/>
  <cols>
    <col min="1" max="1" width="11.6640625" style="1" bestFit="1" customWidth="1"/>
    <col min="2" max="2" width="17.5546875" style="1" bestFit="1" customWidth="1"/>
    <col min="3" max="4" width="8.5546875" style="1" bestFit="1" customWidth="1"/>
    <col min="5" max="5" width="8.33203125" style="1" bestFit="1" customWidth="1"/>
    <col min="6" max="6" width="8.88671875" style="1" bestFit="1" customWidth="1"/>
    <col min="7" max="7" width="18.21875" style="1" bestFit="1" customWidth="1"/>
    <col min="8" max="8" width="41.88671875" style="1" bestFit="1" customWidth="1"/>
    <col min="9" max="9" width="15.5546875" style="1" bestFit="1" customWidth="1"/>
    <col min="10" max="10" width="13.44140625" style="1" bestFit="1" customWidth="1"/>
    <col min="11" max="11" width="63" style="1" bestFit="1" customWidth="1"/>
    <col min="12" max="12" width="19.33203125" style="1" bestFit="1" customWidth="1"/>
    <col min="13" max="13" width="88.21875" style="2" bestFit="1" customWidth="1"/>
    <col min="14" max="16384" width="8.77734375" style="2"/>
  </cols>
  <sheetData>
    <row r="1" spans="1:13" x14ac:dyDescent="0.25">
      <c r="A1" s="2" t="s">
        <v>678</v>
      </c>
      <c r="B1" s="1" t="s">
        <v>679</v>
      </c>
      <c r="C1" s="1" t="s">
        <v>680</v>
      </c>
      <c r="D1" s="1" t="s">
        <v>681</v>
      </c>
      <c r="E1" s="1" t="s">
        <v>682</v>
      </c>
      <c r="F1" s="1" t="s">
        <v>683</v>
      </c>
      <c r="G1" s="1" t="s">
        <v>684</v>
      </c>
      <c r="H1" s="1" t="s">
        <v>685</v>
      </c>
      <c r="I1" s="1" t="s">
        <v>667</v>
      </c>
      <c r="J1" s="1" t="s">
        <v>667</v>
      </c>
      <c r="K1" s="1" t="s">
        <v>667</v>
      </c>
      <c r="L1" s="1" t="s">
        <v>668</v>
      </c>
      <c r="M1" s="1" t="s">
        <v>669</v>
      </c>
    </row>
    <row r="2" spans="1:13" ht="18" x14ac:dyDescent="0.25">
      <c r="A2" s="13" t="s">
        <v>688</v>
      </c>
      <c r="B2" s="13" t="s">
        <v>1</v>
      </c>
      <c r="C2" s="13">
        <v>1</v>
      </c>
      <c r="D2" s="1">
        <v>271253</v>
      </c>
      <c r="E2" s="13" t="s">
        <v>2</v>
      </c>
      <c r="F2" s="1">
        <f>D2-C2+1</f>
        <v>271253</v>
      </c>
      <c r="G2" s="1" t="s">
        <v>689</v>
      </c>
      <c r="H2" s="2" t="s">
        <v>691</v>
      </c>
      <c r="L2" s="1" t="s">
        <v>0</v>
      </c>
      <c r="M2" s="2" t="s">
        <v>691</v>
      </c>
    </row>
    <row r="3" spans="1:13" x14ac:dyDescent="0.25">
      <c r="A3" s="13" t="s">
        <v>688</v>
      </c>
      <c r="B3" s="13" t="s">
        <v>6</v>
      </c>
      <c r="C3" s="13">
        <v>1</v>
      </c>
      <c r="D3" s="13">
        <v>885</v>
      </c>
      <c r="E3" s="13" t="s">
        <v>2</v>
      </c>
      <c r="F3" s="1">
        <f t="shared" ref="F3:F66" si="0">D3-C3+1</f>
        <v>885</v>
      </c>
      <c r="G3" s="13" t="s">
        <v>3</v>
      </c>
      <c r="H3" s="14" t="s">
        <v>4</v>
      </c>
      <c r="I3" s="3"/>
      <c r="J3" s="3"/>
      <c r="L3" s="3" t="s">
        <v>719</v>
      </c>
      <c r="M3" s="15" t="s">
        <v>5</v>
      </c>
    </row>
    <row r="4" spans="1:13" x14ac:dyDescent="0.25">
      <c r="A4" s="13" t="s">
        <v>687</v>
      </c>
      <c r="B4" s="13" t="s">
        <v>9</v>
      </c>
      <c r="C4" s="13">
        <v>1000</v>
      </c>
      <c r="D4" s="13">
        <v>1409</v>
      </c>
      <c r="E4" s="13" t="s">
        <v>2</v>
      </c>
      <c r="F4" s="1">
        <f t="shared" si="0"/>
        <v>410</v>
      </c>
      <c r="G4" s="1" t="s">
        <v>7</v>
      </c>
      <c r="H4" s="14" t="s">
        <v>4</v>
      </c>
      <c r="I4" s="3"/>
      <c r="J4" s="3"/>
      <c r="L4" s="3" t="s">
        <v>692</v>
      </c>
      <c r="M4" s="2" t="s">
        <v>8</v>
      </c>
    </row>
    <row r="5" spans="1:13" x14ac:dyDescent="0.25">
      <c r="A5" s="13" t="s">
        <v>687</v>
      </c>
      <c r="B5" s="13" t="s">
        <v>12</v>
      </c>
      <c r="C5" s="13">
        <v>1454</v>
      </c>
      <c r="D5" s="13">
        <v>2515</v>
      </c>
      <c r="E5" s="13" t="s">
        <v>10</v>
      </c>
      <c r="F5" s="1">
        <f t="shared" si="0"/>
        <v>1062</v>
      </c>
      <c r="G5" s="13" t="s">
        <v>3</v>
      </c>
      <c r="H5" s="14" t="s">
        <v>4</v>
      </c>
      <c r="M5" s="15" t="s">
        <v>11</v>
      </c>
    </row>
    <row r="6" spans="1:13" x14ac:dyDescent="0.25">
      <c r="A6" s="13" t="s">
        <v>687</v>
      </c>
      <c r="B6" s="13" t="s">
        <v>14</v>
      </c>
      <c r="C6" s="13">
        <v>2602</v>
      </c>
      <c r="D6" s="13">
        <v>2853</v>
      </c>
      <c r="E6" s="13" t="s">
        <v>10</v>
      </c>
      <c r="F6" s="1">
        <f t="shared" si="0"/>
        <v>252</v>
      </c>
      <c r="G6" s="13" t="s">
        <v>3</v>
      </c>
      <c r="H6" s="14" t="s">
        <v>4</v>
      </c>
      <c r="L6" s="1" t="s">
        <v>720</v>
      </c>
      <c r="M6" s="15" t="s">
        <v>13</v>
      </c>
    </row>
    <row r="7" spans="1:13" x14ac:dyDescent="0.25">
      <c r="A7" s="13" t="s">
        <v>687</v>
      </c>
      <c r="B7" s="13" t="s">
        <v>16</v>
      </c>
      <c r="C7" s="13">
        <v>3030</v>
      </c>
      <c r="D7" s="13">
        <v>4163</v>
      </c>
      <c r="E7" s="13" t="s">
        <v>2</v>
      </c>
      <c r="F7" s="1">
        <f t="shared" si="0"/>
        <v>1134</v>
      </c>
      <c r="G7" s="13" t="s">
        <v>3</v>
      </c>
      <c r="H7" s="14" t="s">
        <v>4</v>
      </c>
      <c r="L7" s="1" t="s">
        <v>721</v>
      </c>
      <c r="M7" s="15" t="s">
        <v>15</v>
      </c>
    </row>
    <row r="8" spans="1:13" x14ac:dyDescent="0.25">
      <c r="A8" s="13" t="s">
        <v>687</v>
      </c>
      <c r="B8" s="13" t="s">
        <v>17</v>
      </c>
      <c r="C8" s="13">
        <v>4224</v>
      </c>
      <c r="D8" s="13">
        <v>4541</v>
      </c>
      <c r="E8" s="13" t="s">
        <v>10</v>
      </c>
      <c r="F8" s="1">
        <f t="shared" si="0"/>
        <v>318</v>
      </c>
      <c r="G8" s="13" t="s">
        <v>3</v>
      </c>
      <c r="H8" s="14" t="s">
        <v>4</v>
      </c>
      <c r="M8" s="15" t="s">
        <v>11</v>
      </c>
    </row>
    <row r="9" spans="1:13" x14ac:dyDescent="0.25">
      <c r="A9" s="13" t="s">
        <v>687</v>
      </c>
      <c r="B9" s="13" t="s">
        <v>18</v>
      </c>
      <c r="C9" s="13">
        <v>4577</v>
      </c>
      <c r="D9" s="13">
        <v>5635</v>
      </c>
      <c r="E9" s="13" t="s">
        <v>10</v>
      </c>
      <c r="F9" s="1">
        <f t="shared" si="0"/>
        <v>1059</v>
      </c>
      <c r="G9" s="13" t="s">
        <v>3</v>
      </c>
      <c r="H9" s="14" t="s">
        <v>4</v>
      </c>
      <c r="M9" s="15" t="s">
        <v>11</v>
      </c>
    </row>
    <row r="10" spans="1:13" x14ac:dyDescent="0.25">
      <c r="A10" s="13" t="s">
        <v>687</v>
      </c>
      <c r="B10" s="13" t="s">
        <v>19</v>
      </c>
      <c r="C10" s="13">
        <v>5639</v>
      </c>
      <c r="D10" s="13">
        <v>5962</v>
      </c>
      <c r="E10" s="13" t="s">
        <v>10</v>
      </c>
      <c r="F10" s="1">
        <f t="shared" si="0"/>
        <v>324</v>
      </c>
      <c r="G10" s="13" t="s">
        <v>3</v>
      </c>
      <c r="H10" s="14" t="s">
        <v>4</v>
      </c>
      <c r="M10" s="15" t="s">
        <v>11</v>
      </c>
    </row>
    <row r="11" spans="1:13" x14ac:dyDescent="0.25">
      <c r="A11" s="13" t="s">
        <v>687</v>
      </c>
      <c r="B11" s="13" t="s">
        <v>20</v>
      </c>
      <c r="C11" s="13">
        <v>5962</v>
      </c>
      <c r="D11" s="13">
        <v>6717</v>
      </c>
      <c r="E11" s="13" t="s">
        <v>10</v>
      </c>
      <c r="F11" s="1">
        <f t="shared" si="0"/>
        <v>756</v>
      </c>
      <c r="G11" s="13" t="s">
        <v>3</v>
      </c>
      <c r="H11" s="14" t="s">
        <v>4</v>
      </c>
      <c r="M11" s="15" t="s">
        <v>11</v>
      </c>
    </row>
    <row r="12" spans="1:13" x14ac:dyDescent="0.25">
      <c r="A12" s="13" t="s">
        <v>687</v>
      </c>
      <c r="B12" s="13" t="s">
        <v>23</v>
      </c>
      <c r="C12" s="13">
        <v>6714</v>
      </c>
      <c r="D12" s="13">
        <v>7673</v>
      </c>
      <c r="E12" s="13" t="s">
        <v>10</v>
      </c>
      <c r="F12" s="1">
        <f t="shared" si="0"/>
        <v>960</v>
      </c>
      <c r="G12" s="13" t="s">
        <v>3</v>
      </c>
      <c r="H12" s="14" t="s">
        <v>4</v>
      </c>
      <c r="L12" s="1" t="s">
        <v>722</v>
      </c>
      <c r="M12" s="15" t="s">
        <v>22</v>
      </c>
    </row>
    <row r="13" spans="1:13" x14ac:dyDescent="0.25">
      <c r="A13" s="13" t="s">
        <v>687</v>
      </c>
      <c r="B13" s="13" t="s">
        <v>690</v>
      </c>
      <c r="C13" s="13">
        <v>7715</v>
      </c>
      <c r="D13" s="13">
        <v>8122</v>
      </c>
      <c r="E13" s="13" t="s">
        <v>10</v>
      </c>
      <c r="F13" s="1">
        <f t="shared" si="0"/>
        <v>408</v>
      </c>
      <c r="G13" s="13" t="s">
        <v>3</v>
      </c>
      <c r="H13" s="14" t="s">
        <v>4</v>
      </c>
      <c r="M13" s="15" t="s">
        <v>11</v>
      </c>
    </row>
    <row r="14" spans="1:13" x14ac:dyDescent="0.25">
      <c r="A14" s="13" t="s">
        <v>687</v>
      </c>
      <c r="B14" s="13" t="s">
        <v>24</v>
      </c>
      <c r="C14" s="13">
        <v>8132</v>
      </c>
      <c r="D14" s="13">
        <v>8575</v>
      </c>
      <c r="E14" s="13" t="s">
        <v>10</v>
      </c>
      <c r="F14" s="1">
        <f t="shared" si="0"/>
        <v>444</v>
      </c>
      <c r="G14" s="13" t="s">
        <v>3</v>
      </c>
      <c r="H14" s="14" t="s">
        <v>4</v>
      </c>
      <c r="L14" s="1" t="s">
        <v>723</v>
      </c>
      <c r="M14" s="15" t="s">
        <v>11</v>
      </c>
    </row>
    <row r="15" spans="1:13" x14ac:dyDescent="0.25">
      <c r="A15" s="13" t="s">
        <v>687</v>
      </c>
      <c r="B15" s="13" t="s">
        <v>25</v>
      </c>
      <c r="C15" s="13">
        <v>8644</v>
      </c>
      <c r="D15" s="13">
        <v>8871</v>
      </c>
      <c r="E15" s="13" t="s">
        <v>10</v>
      </c>
      <c r="F15" s="1">
        <f t="shared" si="0"/>
        <v>228</v>
      </c>
      <c r="G15" s="13" t="s">
        <v>3</v>
      </c>
      <c r="H15" s="14" t="s">
        <v>4</v>
      </c>
      <c r="L15" s="1" t="s">
        <v>724</v>
      </c>
      <c r="M15" s="15" t="s">
        <v>11</v>
      </c>
    </row>
    <row r="16" spans="1:13" x14ac:dyDescent="0.25">
      <c r="A16" s="13" t="s">
        <v>687</v>
      </c>
      <c r="B16" s="13" t="s">
        <v>26</v>
      </c>
      <c r="C16" s="13">
        <v>8873</v>
      </c>
      <c r="D16" s="13">
        <v>9457</v>
      </c>
      <c r="E16" s="13" t="s">
        <v>10</v>
      </c>
      <c r="F16" s="1">
        <f t="shared" si="0"/>
        <v>585</v>
      </c>
      <c r="G16" s="13" t="s">
        <v>3</v>
      </c>
      <c r="H16" s="14" t="s">
        <v>4</v>
      </c>
      <c r="M16" s="15" t="s">
        <v>11</v>
      </c>
    </row>
    <row r="17" spans="1:13" x14ac:dyDescent="0.25">
      <c r="A17" s="13" t="s">
        <v>687</v>
      </c>
      <c r="B17" s="13" t="s">
        <v>27</v>
      </c>
      <c r="C17" s="13">
        <v>9474</v>
      </c>
      <c r="D17" s="13">
        <v>9692</v>
      </c>
      <c r="E17" s="13" t="s">
        <v>10</v>
      </c>
      <c r="F17" s="1">
        <f t="shared" si="0"/>
        <v>219</v>
      </c>
      <c r="G17" s="13" t="s">
        <v>3</v>
      </c>
      <c r="H17" s="14" t="s">
        <v>4</v>
      </c>
      <c r="M17" s="15" t="s">
        <v>11</v>
      </c>
    </row>
    <row r="18" spans="1:13" x14ac:dyDescent="0.25">
      <c r="A18" s="13" t="s">
        <v>687</v>
      </c>
      <c r="B18" s="13" t="s">
        <v>28</v>
      </c>
      <c r="C18" s="13">
        <v>9835</v>
      </c>
      <c r="D18" s="13">
        <v>10374</v>
      </c>
      <c r="E18" s="13" t="s">
        <v>10</v>
      </c>
      <c r="F18" s="1">
        <f t="shared" si="0"/>
        <v>540</v>
      </c>
      <c r="G18" s="13" t="s">
        <v>3</v>
      </c>
      <c r="H18" s="14" t="s">
        <v>4</v>
      </c>
      <c r="M18" s="15" t="s">
        <v>11</v>
      </c>
    </row>
    <row r="19" spans="1:13" x14ac:dyDescent="0.25">
      <c r="A19" s="13" t="s">
        <v>687</v>
      </c>
      <c r="B19" s="13" t="s">
        <v>30</v>
      </c>
      <c r="C19" s="13">
        <v>10445</v>
      </c>
      <c r="D19" s="13">
        <v>11689</v>
      </c>
      <c r="E19" s="13" t="s">
        <v>10</v>
      </c>
      <c r="F19" s="1">
        <f t="shared" si="0"/>
        <v>1245</v>
      </c>
      <c r="G19" s="13" t="s">
        <v>3</v>
      </c>
      <c r="H19" s="14" t="s">
        <v>4</v>
      </c>
      <c r="M19" s="15" t="s">
        <v>29</v>
      </c>
    </row>
    <row r="20" spans="1:13" x14ac:dyDescent="0.25">
      <c r="A20" s="13" t="s">
        <v>687</v>
      </c>
      <c r="B20" s="13" t="s">
        <v>31</v>
      </c>
      <c r="C20" s="13">
        <v>11799</v>
      </c>
      <c r="D20" s="13">
        <v>12029</v>
      </c>
      <c r="E20" s="13" t="s">
        <v>10</v>
      </c>
      <c r="F20" s="1">
        <f t="shared" si="0"/>
        <v>231</v>
      </c>
      <c r="G20" s="13" t="s">
        <v>3</v>
      </c>
      <c r="H20" s="14" t="s">
        <v>4</v>
      </c>
      <c r="M20" s="15" t="s">
        <v>11</v>
      </c>
    </row>
    <row r="21" spans="1:13" x14ac:dyDescent="0.25">
      <c r="A21" s="13" t="s">
        <v>687</v>
      </c>
      <c r="B21" s="13" t="s">
        <v>33</v>
      </c>
      <c r="C21" s="13">
        <v>12102</v>
      </c>
      <c r="D21" s="13">
        <v>14045</v>
      </c>
      <c r="E21" s="13" t="s">
        <v>10</v>
      </c>
      <c r="F21" s="1">
        <f t="shared" si="0"/>
        <v>1944</v>
      </c>
      <c r="G21" s="13" t="s">
        <v>3</v>
      </c>
      <c r="H21" s="14" t="s">
        <v>4</v>
      </c>
      <c r="M21" s="15" t="s">
        <v>32</v>
      </c>
    </row>
    <row r="22" spans="1:13" x14ac:dyDescent="0.25">
      <c r="A22" s="13" t="s">
        <v>687</v>
      </c>
      <c r="B22" s="13" t="s">
        <v>34</v>
      </c>
      <c r="C22" s="13">
        <v>14076</v>
      </c>
      <c r="D22" s="13">
        <v>15152</v>
      </c>
      <c r="E22" s="13" t="s">
        <v>10</v>
      </c>
      <c r="F22" s="1">
        <f t="shared" si="0"/>
        <v>1077</v>
      </c>
      <c r="G22" s="13" t="s">
        <v>3</v>
      </c>
      <c r="H22" s="14" t="s">
        <v>4</v>
      </c>
      <c r="M22" s="15" t="s">
        <v>11</v>
      </c>
    </row>
    <row r="23" spans="1:13" x14ac:dyDescent="0.25">
      <c r="A23" s="13" t="s">
        <v>687</v>
      </c>
      <c r="B23" s="13" t="s">
        <v>36</v>
      </c>
      <c r="C23" s="13">
        <v>15249</v>
      </c>
      <c r="D23" s="13">
        <v>16301</v>
      </c>
      <c r="E23" s="13" t="s">
        <v>10</v>
      </c>
      <c r="F23" s="1">
        <f t="shared" si="0"/>
        <v>1053</v>
      </c>
      <c r="G23" s="13" t="s">
        <v>3</v>
      </c>
      <c r="H23" s="14" t="s">
        <v>4</v>
      </c>
      <c r="M23" s="15" t="s">
        <v>35</v>
      </c>
    </row>
    <row r="24" spans="1:13" x14ac:dyDescent="0.25">
      <c r="A24" s="13" t="s">
        <v>687</v>
      </c>
      <c r="B24" s="13" t="s">
        <v>37</v>
      </c>
      <c r="C24" s="13">
        <v>16329</v>
      </c>
      <c r="D24" s="13">
        <v>17150</v>
      </c>
      <c r="E24" s="13" t="s">
        <v>10</v>
      </c>
      <c r="F24" s="1">
        <f t="shared" si="0"/>
        <v>822</v>
      </c>
      <c r="G24" s="13" t="s">
        <v>3</v>
      </c>
      <c r="H24" s="14" t="s">
        <v>4</v>
      </c>
      <c r="M24" s="15" t="s">
        <v>11</v>
      </c>
    </row>
    <row r="25" spans="1:13" x14ac:dyDescent="0.25">
      <c r="A25" s="13" t="s">
        <v>687</v>
      </c>
      <c r="B25" s="13" t="s">
        <v>38</v>
      </c>
      <c r="C25" s="13">
        <v>17212</v>
      </c>
      <c r="D25" s="13">
        <v>17565</v>
      </c>
      <c r="E25" s="13" t="s">
        <v>10</v>
      </c>
      <c r="F25" s="1">
        <f t="shared" si="0"/>
        <v>354</v>
      </c>
      <c r="G25" s="13" t="s">
        <v>3</v>
      </c>
      <c r="H25" s="14" t="s">
        <v>4</v>
      </c>
      <c r="M25" s="15" t="s">
        <v>11</v>
      </c>
    </row>
    <row r="26" spans="1:13" x14ac:dyDescent="0.25">
      <c r="A26" s="13" t="s">
        <v>687</v>
      </c>
      <c r="B26" s="13" t="s">
        <v>39</v>
      </c>
      <c r="C26" s="13">
        <v>17695</v>
      </c>
      <c r="D26" s="13">
        <v>18714</v>
      </c>
      <c r="E26" s="13" t="s">
        <v>10</v>
      </c>
      <c r="F26" s="1">
        <f t="shared" si="0"/>
        <v>1020</v>
      </c>
      <c r="G26" s="13" t="s">
        <v>3</v>
      </c>
      <c r="H26" s="14" t="s">
        <v>4</v>
      </c>
      <c r="L26" s="16"/>
      <c r="M26" s="15" t="s">
        <v>11</v>
      </c>
    </row>
    <row r="27" spans="1:13" x14ac:dyDescent="0.25">
      <c r="A27" s="13" t="s">
        <v>687</v>
      </c>
      <c r="B27" s="13" t="s">
        <v>43</v>
      </c>
      <c r="C27" s="13">
        <v>19048</v>
      </c>
      <c r="D27" s="13">
        <v>20847</v>
      </c>
      <c r="E27" s="13" t="s">
        <v>10</v>
      </c>
      <c r="F27" s="1">
        <f t="shared" si="0"/>
        <v>1800</v>
      </c>
      <c r="G27" s="13" t="s">
        <v>3</v>
      </c>
      <c r="H27" s="14" t="s">
        <v>4</v>
      </c>
      <c r="I27" s="1" t="s">
        <v>40</v>
      </c>
      <c r="L27" s="2" t="s">
        <v>41</v>
      </c>
      <c r="M27" s="2" t="s">
        <v>42</v>
      </c>
    </row>
    <row r="28" spans="1:13" x14ac:dyDescent="0.25">
      <c r="A28" s="13" t="s">
        <v>687</v>
      </c>
      <c r="B28" s="13" t="s">
        <v>45</v>
      </c>
      <c r="C28" s="13">
        <v>21119</v>
      </c>
      <c r="D28" s="13">
        <v>21970</v>
      </c>
      <c r="E28" s="13" t="s">
        <v>2</v>
      </c>
      <c r="F28" s="1">
        <f t="shared" si="0"/>
        <v>852</v>
      </c>
      <c r="G28" s="13" t="s">
        <v>3</v>
      </c>
      <c r="H28" s="14" t="s">
        <v>4</v>
      </c>
      <c r="I28" s="1" t="s">
        <v>40</v>
      </c>
      <c r="M28" s="1" t="s">
        <v>44</v>
      </c>
    </row>
    <row r="29" spans="1:13" x14ac:dyDescent="0.25">
      <c r="A29" s="13" t="s">
        <v>687</v>
      </c>
      <c r="B29" s="13" t="s">
        <v>48</v>
      </c>
      <c r="C29" s="13">
        <v>22010</v>
      </c>
      <c r="D29" s="13">
        <v>25186</v>
      </c>
      <c r="E29" s="13" t="s">
        <v>10</v>
      </c>
      <c r="F29" s="1">
        <f t="shared" si="0"/>
        <v>3177</v>
      </c>
      <c r="G29" s="13" t="s">
        <v>3</v>
      </c>
      <c r="H29" s="14" t="s">
        <v>4</v>
      </c>
      <c r="I29" s="1" t="s">
        <v>40</v>
      </c>
      <c r="L29" s="1" t="s">
        <v>46</v>
      </c>
      <c r="M29" s="1" t="s">
        <v>47</v>
      </c>
    </row>
    <row r="30" spans="1:13" x14ac:dyDescent="0.25">
      <c r="A30" s="13" t="s">
        <v>687</v>
      </c>
      <c r="B30" s="13" t="s">
        <v>51</v>
      </c>
      <c r="C30" s="13">
        <v>25201</v>
      </c>
      <c r="D30" s="13">
        <v>26238</v>
      </c>
      <c r="E30" s="13" t="s">
        <v>10</v>
      </c>
      <c r="F30" s="1">
        <f t="shared" si="0"/>
        <v>1038</v>
      </c>
      <c r="G30" s="13" t="s">
        <v>3</v>
      </c>
      <c r="H30" s="14" t="s">
        <v>4</v>
      </c>
      <c r="I30" s="1" t="s">
        <v>40</v>
      </c>
      <c r="L30" s="1" t="s">
        <v>49</v>
      </c>
      <c r="M30" s="1" t="s">
        <v>50</v>
      </c>
    </row>
    <row r="31" spans="1:13" x14ac:dyDescent="0.25">
      <c r="A31" s="13" t="s">
        <v>687</v>
      </c>
      <c r="B31" s="13" t="s">
        <v>53</v>
      </c>
      <c r="C31" s="13">
        <v>26235</v>
      </c>
      <c r="D31" s="13">
        <v>27596</v>
      </c>
      <c r="E31" s="13" t="s">
        <v>10</v>
      </c>
      <c r="F31" s="1">
        <f t="shared" si="0"/>
        <v>1362</v>
      </c>
      <c r="G31" s="13" t="s">
        <v>3</v>
      </c>
      <c r="H31" s="14" t="s">
        <v>4</v>
      </c>
      <c r="I31" s="1" t="s">
        <v>40</v>
      </c>
      <c r="L31" s="2" t="s">
        <v>52</v>
      </c>
      <c r="M31" s="1" t="s">
        <v>50</v>
      </c>
    </row>
    <row r="32" spans="1:13" x14ac:dyDescent="0.25">
      <c r="A32" s="13" t="s">
        <v>687</v>
      </c>
      <c r="B32" s="13" t="s">
        <v>56</v>
      </c>
      <c r="C32" s="13">
        <v>27583</v>
      </c>
      <c r="D32" s="13">
        <v>28107</v>
      </c>
      <c r="E32" s="13" t="s">
        <v>10</v>
      </c>
      <c r="F32" s="1">
        <f t="shared" si="0"/>
        <v>525</v>
      </c>
      <c r="G32" s="13" t="s">
        <v>3</v>
      </c>
      <c r="H32" s="14" t="s">
        <v>4</v>
      </c>
      <c r="I32" s="1" t="s">
        <v>40</v>
      </c>
      <c r="L32" s="2" t="s">
        <v>54</v>
      </c>
      <c r="M32" s="1" t="s">
        <v>55</v>
      </c>
    </row>
    <row r="33" spans="1:13" x14ac:dyDescent="0.25">
      <c r="A33" s="13" t="s">
        <v>687</v>
      </c>
      <c r="B33" s="13" t="s">
        <v>58</v>
      </c>
      <c r="C33" s="13">
        <v>28246</v>
      </c>
      <c r="D33" s="13">
        <v>32412</v>
      </c>
      <c r="E33" s="13" t="s">
        <v>10</v>
      </c>
      <c r="F33" s="1">
        <f t="shared" si="0"/>
        <v>4167</v>
      </c>
      <c r="G33" s="13" t="s">
        <v>3</v>
      </c>
      <c r="H33" s="14" t="s">
        <v>4</v>
      </c>
      <c r="I33" s="1" t="s">
        <v>40</v>
      </c>
      <c r="M33" s="1" t="s">
        <v>57</v>
      </c>
    </row>
    <row r="34" spans="1:13" x14ac:dyDescent="0.25">
      <c r="A34" s="13" t="s">
        <v>687</v>
      </c>
      <c r="B34" s="13" t="s">
        <v>61</v>
      </c>
      <c r="C34" s="13">
        <v>32615</v>
      </c>
      <c r="D34" s="13">
        <v>33151</v>
      </c>
      <c r="E34" s="13" t="s">
        <v>10</v>
      </c>
      <c r="F34" s="1">
        <f t="shared" si="0"/>
        <v>537</v>
      </c>
      <c r="G34" s="13" t="s">
        <v>3</v>
      </c>
      <c r="H34" s="14" t="s">
        <v>4</v>
      </c>
      <c r="I34" s="1" t="s">
        <v>40</v>
      </c>
      <c r="L34" s="4" t="s">
        <v>59</v>
      </c>
      <c r="M34" s="2" t="s">
        <v>60</v>
      </c>
    </row>
    <row r="35" spans="1:13" x14ac:dyDescent="0.25">
      <c r="A35" s="13" t="s">
        <v>687</v>
      </c>
      <c r="B35" s="13" t="s">
        <v>62</v>
      </c>
      <c r="C35" s="13">
        <v>33139</v>
      </c>
      <c r="D35" s="13">
        <v>33459</v>
      </c>
      <c r="E35" s="13" t="s">
        <v>10</v>
      </c>
      <c r="F35" s="1">
        <f t="shared" si="0"/>
        <v>321</v>
      </c>
      <c r="G35" s="13" t="s">
        <v>3</v>
      </c>
      <c r="H35" s="14" t="s">
        <v>4</v>
      </c>
      <c r="I35" s="1" t="s">
        <v>40</v>
      </c>
      <c r="L35" s="16"/>
      <c r="M35" s="2" t="s">
        <v>44</v>
      </c>
    </row>
    <row r="36" spans="1:13" x14ac:dyDescent="0.25">
      <c r="A36" s="13" t="s">
        <v>687</v>
      </c>
      <c r="B36" s="13" t="s">
        <v>65</v>
      </c>
      <c r="C36" s="13">
        <v>33518</v>
      </c>
      <c r="D36" s="13">
        <v>33976</v>
      </c>
      <c r="E36" s="13" t="s">
        <v>10</v>
      </c>
      <c r="F36" s="1">
        <f t="shared" si="0"/>
        <v>459</v>
      </c>
      <c r="G36" s="13" t="s">
        <v>3</v>
      </c>
      <c r="H36" s="14" t="s">
        <v>4</v>
      </c>
      <c r="I36" s="1" t="s">
        <v>40</v>
      </c>
      <c r="L36" s="3" t="s">
        <v>63</v>
      </c>
      <c r="M36" s="2" t="s">
        <v>64</v>
      </c>
    </row>
    <row r="37" spans="1:13" x14ac:dyDescent="0.25">
      <c r="A37" s="13" t="s">
        <v>687</v>
      </c>
      <c r="B37" s="13" t="s">
        <v>68</v>
      </c>
      <c r="C37" s="13">
        <v>34694</v>
      </c>
      <c r="D37" s="13">
        <v>35497</v>
      </c>
      <c r="E37" s="13" t="s">
        <v>2</v>
      </c>
      <c r="F37" s="1">
        <f t="shared" si="0"/>
        <v>804</v>
      </c>
      <c r="G37" s="13" t="s">
        <v>3</v>
      </c>
      <c r="H37" s="14" t="s">
        <v>4</v>
      </c>
      <c r="I37" s="1" t="s">
        <v>40</v>
      </c>
      <c r="L37" s="2" t="s">
        <v>66</v>
      </c>
      <c r="M37" s="2" t="s">
        <v>67</v>
      </c>
    </row>
    <row r="38" spans="1:13" x14ac:dyDescent="0.25">
      <c r="A38" s="13" t="s">
        <v>687</v>
      </c>
      <c r="B38" s="13" t="s">
        <v>69</v>
      </c>
      <c r="C38" s="13">
        <v>35544</v>
      </c>
      <c r="D38" s="13">
        <v>36203</v>
      </c>
      <c r="E38" s="13" t="s">
        <v>2</v>
      </c>
      <c r="F38" s="1">
        <f t="shared" si="0"/>
        <v>660</v>
      </c>
      <c r="G38" s="13" t="s">
        <v>3</v>
      </c>
      <c r="H38" s="14" t="s">
        <v>4</v>
      </c>
      <c r="I38" s="1" t="s">
        <v>40</v>
      </c>
      <c r="L38" s="2"/>
      <c r="M38" s="1" t="s">
        <v>44</v>
      </c>
    </row>
    <row r="39" spans="1:13" x14ac:dyDescent="0.25">
      <c r="A39" s="13" t="s">
        <v>687</v>
      </c>
      <c r="B39" s="13" t="s">
        <v>70</v>
      </c>
      <c r="C39" s="13">
        <v>36208</v>
      </c>
      <c r="D39" s="13">
        <v>36690</v>
      </c>
      <c r="E39" s="13" t="s">
        <v>2</v>
      </c>
      <c r="F39" s="1">
        <f t="shared" si="0"/>
        <v>483</v>
      </c>
      <c r="G39" s="13" t="s">
        <v>3</v>
      </c>
      <c r="H39" s="14" t="s">
        <v>4</v>
      </c>
      <c r="I39" s="1" t="s">
        <v>40</v>
      </c>
      <c r="L39" s="2"/>
      <c r="M39" s="1" t="s">
        <v>44</v>
      </c>
    </row>
    <row r="40" spans="1:13" x14ac:dyDescent="0.25">
      <c r="A40" s="13" t="s">
        <v>687</v>
      </c>
      <c r="B40" s="13" t="s">
        <v>71</v>
      </c>
      <c r="C40" s="13">
        <v>36662</v>
      </c>
      <c r="D40" s="13">
        <v>37078</v>
      </c>
      <c r="E40" s="13" t="s">
        <v>2</v>
      </c>
      <c r="F40" s="1">
        <f t="shared" si="0"/>
        <v>417</v>
      </c>
      <c r="G40" s="13" t="s">
        <v>3</v>
      </c>
      <c r="H40" s="14" t="s">
        <v>4</v>
      </c>
      <c r="I40" s="1" t="s">
        <v>40</v>
      </c>
      <c r="L40" s="2"/>
      <c r="M40" s="1" t="s">
        <v>44</v>
      </c>
    </row>
    <row r="41" spans="1:13" x14ac:dyDescent="0.25">
      <c r="A41" s="13" t="s">
        <v>687</v>
      </c>
      <c r="B41" s="13" t="s">
        <v>74</v>
      </c>
      <c r="C41" s="13">
        <v>37107</v>
      </c>
      <c r="D41" s="13">
        <v>39824</v>
      </c>
      <c r="E41" s="13" t="s">
        <v>10</v>
      </c>
      <c r="F41" s="1">
        <f t="shared" si="0"/>
        <v>2718</v>
      </c>
      <c r="G41" s="13" t="s">
        <v>3</v>
      </c>
      <c r="H41" s="14" t="s">
        <v>4</v>
      </c>
      <c r="I41" s="1" t="s">
        <v>40</v>
      </c>
      <c r="L41" s="1" t="s">
        <v>72</v>
      </c>
      <c r="M41" s="1" t="s">
        <v>73</v>
      </c>
    </row>
    <row r="42" spans="1:13" x14ac:dyDescent="0.25">
      <c r="A42" s="13" t="s">
        <v>687</v>
      </c>
      <c r="B42" s="13" t="s">
        <v>77</v>
      </c>
      <c r="C42" s="13">
        <v>39873</v>
      </c>
      <c r="D42" s="13">
        <v>40610</v>
      </c>
      <c r="E42" s="13" t="s">
        <v>10</v>
      </c>
      <c r="F42" s="1">
        <f t="shared" si="0"/>
        <v>738</v>
      </c>
      <c r="G42" s="13" t="s">
        <v>3</v>
      </c>
      <c r="H42" s="14" t="s">
        <v>4</v>
      </c>
      <c r="I42" s="1" t="s">
        <v>40</v>
      </c>
      <c r="L42" s="1" t="s">
        <v>75</v>
      </c>
      <c r="M42" s="1" t="s">
        <v>76</v>
      </c>
    </row>
    <row r="43" spans="1:13" x14ac:dyDescent="0.25">
      <c r="A43" s="13" t="s">
        <v>687</v>
      </c>
      <c r="B43" s="13" t="s">
        <v>80</v>
      </c>
      <c r="C43" s="13">
        <v>40620</v>
      </c>
      <c r="D43" s="13">
        <v>41471</v>
      </c>
      <c r="E43" s="13" t="s">
        <v>10</v>
      </c>
      <c r="F43" s="1">
        <f t="shared" si="0"/>
        <v>852</v>
      </c>
      <c r="G43" s="13" t="s">
        <v>3</v>
      </c>
      <c r="H43" s="14" t="s">
        <v>4</v>
      </c>
      <c r="I43" s="1" t="s">
        <v>40</v>
      </c>
      <c r="L43" s="2" t="s">
        <v>78</v>
      </c>
      <c r="M43" s="1" t="s">
        <v>79</v>
      </c>
    </row>
    <row r="44" spans="1:13" x14ac:dyDescent="0.25">
      <c r="A44" s="13" t="s">
        <v>687</v>
      </c>
      <c r="B44" s="13" t="s">
        <v>83</v>
      </c>
      <c r="C44" s="13">
        <v>41474</v>
      </c>
      <c r="D44" s="13">
        <v>41944</v>
      </c>
      <c r="E44" s="13" t="s">
        <v>10</v>
      </c>
      <c r="F44" s="1">
        <f t="shared" si="0"/>
        <v>471</v>
      </c>
      <c r="G44" s="13" t="s">
        <v>3</v>
      </c>
      <c r="H44" s="14" t="s">
        <v>4</v>
      </c>
      <c r="I44" s="1" t="s">
        <v>40</v>
      </c>
      <c r="L44" s="2"/>
      <c r="M44" s="1" t="s">
        <v>81</v>
      </c>
    </row>
    <row r="45" spans="1:13" x14ac:dyDescent="0.25">
      <c r="A45" s="13" t="s">
        <v>687</v>
      </c>
      <c r="B45" s="13" t="s">
        <v>85</v>
      </c>
      <c r="C45" s="13">
        <v>41947</v>
      </c>
      <c r="D45" s="13">
        <v>43263</v>
      </c>
      <c r="E45" s="13" t="s">
        <v>10</v>
      </c>
      <c r="F45" s="1">
        <f t="shared" si="0"/>
        <v>1317</v>
      </c>
      <c r="G45" s="13" t="s">
        <v>3</v>
      </c>
      <c r="H45" s="14" t="s">
        <v>4</v>
      </c>
      <c r="I45" s="1" t="s">
        <v>40</v>
      </c>
      <c r="L45" s="1" t="s">
        <v>84</v>
      </c>
      <c r="M45" s="1" t="s">
        <v>76</v>
      </c>
    </row>
    <row r="46" spans="1:13" x14ac:dyDescent="0.25">
      <c r="A46" s="13" t="s">
        <v>687</v>
      </c>
      <c r="B46" s="13" t="s">
        <v>86</v>
      </c>
      <c r="C46" s="13">
        <v>43274</v>
      </c>
      <c r="D46" s="13">
        <v>43666</v>
      </c>
      <c r="E46" s="13" t="s">
        <v>10</v>
      </c>
      <c r="F46" s="1">
        <f t="shared" si="0"/>
        <v>393</v>
      </c>
      <c r="G46" s="13" t="s">
        <v>3</v>
      </c>
      <c r="H46" s="14" t="s">
        <v>4</v>
      </c>
      <c r="I46" s="1" t="s">
        <v>40</v>
      </c>
      <c r="M46" s="1" t="s">
        <v>44</v>
      </c>
    </row>
    <row r="47" spans="1:13" x14ac:dyDescent="0.25">
      <c r="A47" s="13" t="s">
        <v>687</v>
      </c>
      <c r="B47" s="13" t="s">
        <v>88</v>
      </c>
      <c r="C47" s="13">
        <v>43798</v>
      </c>
      <c r="D47" s="13">
        <v>44967</v>
      </c>
      <c r="E47" s="13" t="s">
        <v>10</v>
      </c>
      <c r="F47" s="1">
        <f t="shared" si="0"/>
        <v>1170</v>
      </c>
      <c r="G47" s="13" t="s">
        <v>3</v>
      </c>
      <c r="H47" s="14" t="s">
        <v>4</v>
      </c>
      <c r="I47" s="1" t="s">
        <v>40</v>
      </c>
      <c r="L47" s="1" t="s">
        <v>87</v>
      </c>
      <c r="M47" s="1" t="s">
        <v>76</v>
      </c>
    </row>
    <row r="48" spans="1:13" x14ac:dyDescent="0.25">
      <c r="A48" s="13" t="s">
        <v>687</v>
      </c>
      <c r="B48" s="13" t="s">
        <v>91</v>
      </c>
      <c r="C48" s="13">
        <v>44969</v>
      </c>
      <c r="D48" s="13">
        <v>45829</v>
      </c>
      <c r="E48" s="13" t="s">
        <v>10</v>
      </c>
      <c r="F48" s="1">
        <f t="shared" si="0"/>
        <v>861</v>
      </c>
      <c r="G48" s="13" t="s">
        <v>3</v>
      </c>
      <c r="H48" s="14" t="s">
        <v>4</v>
      </c>
      <c r="I48" s="1" t="s">
        <v>40</v>
      </c>
      <c r="L48" s="1" t="s">
        <v>89</v>
      </c>
      <c r="M48" s="1" t="s">
        <v>90</v>
      </c>
    </row>
    <row r="49" spans="1:13" x14ac:dyDescent="0.25">
      <c r="A49" s="13" t="s">
        <v>687</v>
      </c>
      <c r="B49" s="13" t="s">
        <v>93</v>
      </c>
      <c r="C49" s="13">
        <v>45848</v>
      </c>
      <c r="D49" s="13">
        <v>46150</v>
      </c>
      <c r="E49" s="13" t="s">
        <v>10</v>
      </c>
      <c r="F49" s="1">
        <f t="shared" si="0"/>
        <v>303</v>
      </c>
      <c r="G49" s="13" t="s">
        <v>3</v>
      </c>
      <c r="H49" s="14" t="s">
        <v>4</v>
      </c>
      <c r="I49" s="1" t="s">
        <v>40</v>
      </c>
      <c r="L49" s="1" t="s">
        <v>92</v>
      </c>
      <c r="M49" s="1" t="s">
        <v>90</v>
      </c>
    </row>
    <row r="50" spans="1:13" x14ac:dyDescent="0.25">
      <c r="A50" s="13" t="s">
        <v>687</v>
      </c>
      <c r="B50" s="13" t="s">
        <v>96</v>
      </c>
      <c r="C50" s="13">
        <v>46252</v>
      </c>
      <c r="D50" s="13">
        <v>46617</v>
      </c>
      <c r="E50" s="13" t="s">
        <v>10</v>
      </c>
      <c r="F50" s="1">
        <f t="shared" si="0"/>
        <v>366</v>
      </c>
      <c r="G50" s="13" t="s">
        <v>3</v>
      </c>
      <c r="H50" s="14" t="s">
        <v>4</v>
      </c>
      <c r="I50" s="1" t="s">
        <v>40</v>
      </c>
      <c r="L50" s="2" t="s">
        <v>94</v>
      </c>
      <c r="M50" s="2" t="s">
        <v>95</v>
      </c>
    </row>
    <row r="51" spans="1:13" x14ac:dyDescent="0.25">
      <c r="A51" s="13" t="s">
        <v>687</v>
      </c>
      <c r="B51" s="13" t="s">
        <v>97</v>
      </c>
      <c r="C51" s="13">
        <v>46958</v>
      </c>
      <c r="D51" s="13">
        <v>47164</v>
      </c>
      <c r="E51" s="13" t="s">
        <v>2</v>
      </c>
      <c r="F51" s="1">
        <f t="shared" si="0"/>
        <v>207</v>
      </c>
      <c r="G51" s="13" t="s">
        <v>3</v>
      </c>
      <c r="H51" s="14" t="s">
        <v>4</v>
      </c>
      <c r="M51" s="15" t="s">
        <v>11</v>
      </c>
    </row>
    <row r="52" spans="1:13" x14ac:dyDescent="0.25">
      <c r="A52" s="13" t="s">
        <v>687</v>
      </c>
      <c r="B52" s="13" t="s">
        <v>98</v>
      </c>
      <c r="C52" s="13">
        <v>47438</v>
      </c>
      <c r="D52" s="13">
        <v>47752</v>
      </c>
      <c r="E52" s="13" t="s">
        <v>2</v>
      </c>
      <c r="F52" s="1">
        <f t="shared" si="0"/>
        <v>315</v>
      </c>
      <c r="G52" s="13" t="s">
        <v>3</v>
      </c>
      <c r="H52" s="14" t="s">
        <v>4</v>
      </c>
      <c r="M52" s="15" t="s">
        <v>11</v>
      </c>
    </row>
    <row r="53" spans="1:13" x14ac:dyDescent="0.25">
      <c r="A53" s="13" t="s">
        <v>687</v>
      </c>
      <c r="B53" s="13" t="s">
        <v>99</v>
      </c>
      <c r="C53" s="13">
        <v>47894</v>
      </c>
      <c r="D53" s="13">
        <v>48565</v>
      </c>
      <c r="E53" s="13" t="s">
        <v>2</v>
      </c>
      <c r="F53" s="1">
        <f t="shared" si="0"/>
        <v>672</v>
      </c>
      <c r="G53" s="13" t="s">
        <v>3</v>
      </c>
      <c r="H53" s="14" t="s">
        <v>4</v>
      </c>
      <c r="M53" s="15" t="s">
        <v>11</v>
      </c>
    </row>
    <row r="54" spans="1:13" x14ac:dyDescent="0.25">
      <c r="A54" s="13" t="s">
        <v>687</v>
      </c>
      <c r="B54" s="13" t="s">
        <v>100</v>
      </c>
      <c r="C54" s="13">
        <v>48537</v>
      </c>
      <c r="D54" s="13">
        <v>49382</v>
      </c>
      <c r="E54" s="13" t="s">
        <v>2</v>
      </c>
      <c r="F54" s="1">
        <f t="shared" si="0"/>
        <v>846</v>
      </c>
      <c r="G54" s="13" t="s">
        <v>3</v>
      </c>
      <c r="H54" s="14" t="s">
        <v>4</v>
      </c>
      <c r="M54" s="15" t="s">
        <v>11</v>
      </c>
    </row>
    <row r="55" spans="1:13" x14ac:dyDescent="0.25">
      <c r="A55" s="13" t="s">
        <v>687</v>
      </c>
      <c r="B55" s="13" t="s">
        <v>102</v>
      </c>
      <c r="C55" s="13">
        <v>49508</v>
      </c>
      <c r="D55" s="13">
        <v>50701</v>
      </c>
      <c r="E55" s="13" t="s">
        <v>2</v>
      </c>
      <c r="F55" s="1">
        <f t="shared" si="0"/>
        <v>1194</v>
      </c>
      <c r="G55" s="13" t="s">
        <v>3</v>
      </c>
      <c r="H55" s="14" t="s">
        <v>4</v>
      </c>
      <c r="L55" s="1" t="s">
        <v>725</v>
      </c>
      <c r="M55" s="15" t="s">
        <v>101</v>
      </c>
    </row>
    <row r="56" spans="1:13" x14ac:dyDescent="0.25">
      <c r="A56" s="13" t="s">
        <v>687</v>
      </c>
      <c r="B56" s="13" t="s">
        <v>104</v>
      </c>
      <c r="C56" s="13">
        <v>51130</v>
      </c>
      <c r="D56" s="13">
        <v>51588</v>
      </c>
      <c r="E56" s="13" t="s">
        <v>2</v>
      </c>
      <c r="F56" s="1">
        <f t="shared" si="0"/>
        <v>459</v>
      </c>
      <c r="G56" s="13" t="s">
        <v>3</v>
      </c>
      <c r="H56" s="14" t="s">
        <v>4</v>
      </c>
      <c r="L56" s="1" t="s">
        <v>103</v>
      </c>
      <c r="M56" s="15" t="s">
        <v>11</v>
      </c>
    </row>
    <row r="57" spans="1:13" x14ac:dyDescent="0.25">
      <c r="A57" s="13" t="s">
        <v>687</v>
      </c>
      <c r="B57" s="13" t="s">
        <v>105</v>
      </c>
      <c r="C57" s="13">
        <v>51749</v>
      </c>
      <c r="D57" s="13">
        <v>54181</v>
      </c>
      <c r="E57" s="13" t="s">
        <v>2</v>
      </c>
      <c r="F57" s="1">
        <f t="shared" si="0"/>
        <v>2433</v>
      </c>
      <c r="G57" s="13" t="s">
        <v>3</v>
      </c>
      <c r="H57" s="14" t="s">
        <v>4</v>
      </c>
      <c r="L57" s="1" t="s">
        <v>726</v>
      </c>
      <c r="M57" s="15" t="s">
        <v>11</v>
      </c>
    </row>
    <row r="58" spans="1:13" x14ac:dyDescent="0.25">
      <c r="A58" s="13" t="s">
        <v>687</v>
      </c>
      <c r="B58" s="13" t="s">
        <v>109</v>
      </c>
      <c r="C58" s="13">
        <v>54285</v>
      </c>
      <c r="D58" s="13">
        <v>55757</v>
      </c>
      <c r="E58" s="13" t="s">
        <v>2</v>
      </c>
      <c r="F58" s="1">
        <f t="shared" si="0"/>
        <v>1473</v>
      </c>
      <c r="G58" s="1" t="s">
        <v>7</v>
      </c>
      <c r="H58" s="14" t="s">
        <v>4</v>
      </c>
      <c r="I58" s="1" t="s">
        <v>106</v>
      </c>
      <c r="L58" s="1" t="s">
        <v>107</v>
      </c>
      <c r="M58" s="1" t="s">
        <v>108</v>
      </c>
    </row>
    <row r="59" spans="1:13" x14ac:dyDescent="0.25">
      <c r="A59" s="13" t="s">
        <v>687</v>
      </c>
      <c r="B59" s="13" t="s">
        <v>111</v>
      </c>
      <c r="C59" s="13">
        <v>56126</v>
      </c>
      <c r="D59" s="13">
        <v>57373</v>
      </c>
      <c r="E59" s="13" t="s">
        <v>2</v>
      </c>
      <c r="F59" s="1">
        <f t="shared" si="0"/>
        <v>1248</v>
      </c>
      <c r="G59" s="13" t="s">
        <v>3</v>
      </c>
      <c r="H59" s="14" t="s">
        <v>4</v>
      </c>
      <c r="I59" s="1" t="s">
        <v>106</v>
      </c>
      <c r="L59" s="1" t="s">
        <v>727</v>
      </c>
      <c r="M59" s="1" t="s">
        <v>110</v>
      </c>
    </row>
    <row r="60" spans="1:13" x14ac:dyDescent="0.25">
      <c r="A60" s="13" t="s">
        <v>687</v>
      </c>
      <c r="B60" s="13" t="s">
        <v>113</v>
      </c>
      <c r="C60" s="13">
        <v>57373</v>
      </c>
      <c r="D60" s="13">
        <v>58383</v>
      </c>
      <c r="E60" s="13" t="s">
        <v>2</v>
      </c>
      <c r="F60" s="1">
        <f t="shared" si="0"/>
        <v>1011</v>
      </c>
      <c r="G60" s="13" t="s">
        <v>3</v>
      </c>
      <c r="H60" s="14" t="s">
        <v>4</v>
      </c>
      <c r="I60" s="1" t="s">
        <v>106</v>
      </c>
      <c r="L60" s="1" t="s">
        <v>728</v>
      </c>
      <c r="M60" s="1" t="s">
        <v>112</v>
      </c>
    </row>
    <row r="61" spans="1:13" x14ac:dyDescent="0.25">
      <c r="A61" s="13" t="s">
        <v>687</v>
      </c>
      <c r="B61" s="13" t="s">
        <v>115</v>
      </c>
      <c r="C61" s="13">
        <v>58441</v>
      </c>
      <c r="D61" s="13">
        <v>58574</v>
      </c>
      <c r="E61" s="13" t="s">
        <v>2</v>
      </c>
      <c r="F61" s="1">
        <f t="shared" si="0"/>
        <v>134</v>
      </c>
      <c r="G61" s="1" t="s">
        <v>7</v>
      </c>
      <c r="H61" s="14" t="s">
        <v>4</v>
      </c>
      <c r="I61" s="1" t="s">
        <v>106</v>
      </c>
      <c r="L61" s="1" t="s">
        <v>114</v>
      </c>
      <c r="M61" s="1" t="s">
        <v>108</v>
      </c>
    </row>
    <row r="62" spans="1:13" x14ac:dyDescent="0.25">
      <c r="A62" s="13" t="s">
        <v>687</v>
      </c>
      <c r="B62" s="13" t="s">
        <v>116</v>
      </c>
      <c r="C62" s="13">
        <v>58698</v>
      </c>
      <c r="D62" s="13">
        <v>59723</v>
      </c>
      <c r="E62" s="13" t="s">
        <v>2</v>
      </c>
      <c r="F62" s="1">
        <f t="shared" si="0"/>
        <v>1026</v>
      </c>
      <c r="G62" s="13" t="s">
        <v>3</v>
      </c>
      <c r="H62" s="14" t="s">
        <v>4</v>
      </c>
      <c r="M62" s="15" t="s">
        <v>11</v>
      </c>
    </row>
    <row r="63" spans="1:13" x14ac:dyDescent="0.25">
      <c r="A63" s="13" t="s">
        <v>687</v>
      </c>
      <c r="B63" s="13" t="s">
        <v>117</v>
      </c>
      <c r="C63" s="13">
        <v>60033</v>
      </c>
      <c r="D63" s="13">
        <v>62435</v>
      </c>
      <c r="E63" s="13" t="s">
        <v>10</v>
      </c>
      <c r="F63" s="1">
        <f t="shared" si="0"/>
        <v>2403</v>
      </c>
      <c r="G63" s="13" t="s">
        <v>3</v>
      </c>
      <c r="H63" s="14" t="s">
        <v>4</v>
      </c>
      <c r="M63" s="15" t="s">
        <v>11</v>
      </c>
    </row>
    <row r="64" spans="1:13" x14ac:dyDescent="0.25">
      <c r="A64" s="13" t="s">
        <v>687</v>
      </c>
      <c r="B64" s="13" t="s">
        <v>118</v>
      </c>
      <c r="C64" s="13">
        <v>62574</v>
      </c>
      <c r="D64" s="13">
        <v>64979</v>
      </c>
      <c r="E64" s="13" t="s">
        <v>10</v>
      </c>
      <c r="F64" s="1">
        <f t="shared" si="0"/>
        <v>2406</v>
      </c>
      <c r="G64" s="13" t="s">
        <v>3</v>
      </c>
      <c r="H64" s="14" t="s">
        <v>4</v>
      </c>
      <c r="M64" s="15" t="s">
        <v>11</v>
      </c>
    </row>
    <row r="65" spans="1:13" x14ac:dyDescent="0.25">
      <c r="A65" s="13" t="s">
        <v>687</v>
      </c>
      <c r="B65" s="13" t="s">
        <v>119</v>
      </c>
      <c r="C65" s="13">
        <v>65113</v>
      </c>
      <c r="D65" s="13">
        <v>67518</v>
      </c>
      <c r="E65" s="13" t="s">
        <v>10</v>
      </c>
      <c r="F65" s="1">
        <f t="shared" si="0"/>
        <v>2406</v>
      </c>
      <c r="G65" s="13" t="s">
        <v>3</v>
      </c>
      <c r="H65" s="14" t="s">
        <v>4</v>
      </c>
      <c r="M65" s="15" t="s">
        <v>11</v>
      </c>
    </row>
    <row r="66" spans="1:13" x14ac:dyDescent="0.25">
      <c r="A66" s="13" t="s">
        <v>687</v>
      </c>
      <c r="B66" s="13" t="s">
        <v>121</v>
      </c>
      <c r="C66" s="13">
        <v>67663</v>
      </c>
      <c r="D66" s="13">
        <v>68340</v>
      </c>
      <c r="E66" s="13" t="s">
        <v>10</v>
      </c>
      <c r="F66" s="1">
        <f t="shared" si="0"/>
        <v>678</v>
      </c>
      <c r="G66" s="13" t="s">
        <v>3</v>
      </c>
      <c r="H66" s="14" t="s">
        <v>4</v>
      </c>
      <c r="M66" s="15" t="s">
        <v>120</v>
      </c>
    </row>
    <row r="67" spans="1:13" x14ac:dyDescent="0.25">
      <c r="A67" s="13" t="s">
        <v>687</v>
      </c>
      <c r="B67" s="13" t="s">
        <v>122</v>
      </c>
      <c r="C67" s="13">
        <v>68477</v>
      </c>
      <c r="D67" s="13">
        <v>68893</v>
      </c>
      <c r="E67" s="13" t="s">
        <v>10</v>
      </c>
      <c r="F67" s="1">
        <f t="shared" ref="F67:F130" si="1">D67-C67+1</f>
        <v>417</v>
      </c>
      <c r="G67" s="13" t="s">
        <v>3</v>
      </c>
      <c r="H67" s="14" t="s">
        <v>4</v>
      </c>
      <c r="M67" s="15" t="s">
        <v>11</v>
      </c>
    </row>
    <row r="68" spans="1:13" x14ac:dyDescent="0.25">
      <c r="A68" s="13" t="s">
        <v>687</v>
      </c>
      <c r="B68" s="13" t="s">
        <v>123</v>
      </c>
      <c r="C68" s="13">
        <v>69085</v>
      </c>
      <c r="D68" s="13">
        <v>69273</v>
      </c>
      <c r="E68" s="13" t="s">
        <v>2</v>
      </c>
      <c r="F68" s="1">
        <f t="shared" si="1"/>
        <v>189</v>
      </c>
      <c r="G68" s="13" t="s">
        <v>3</v>
      </c>
      <c r="H68" s="14" t="s">
        <v>4</v>
      </c>
      <c r="M68" s="15" t="s">
        <v>11</v>
      </c>
    </row>
    <row r="69" spans="1:13" x14ac:dyDescent="0.25">
      <c r="A69" s="13" t="s">
        <v>687</v>
      </c>
      <c r="B69" s="13" t="s">
        <v>124</v>
      </c>
      <c r="C69" s="13">
        <v>69450</v>
      </c>
      <c r="D69" s="13">
        <v>69803</v>
      </c>
      <c r="E69" s="13" t="s">
        <v>2</v>
      </c>
      <c r="F69" s="1">
        <f t="shared" si="1"/>
        <v>354</v>
      </c>
      <c r="G69" s="13" t="s">
        <v>3</v>
      </c>
      <c r="H69" s="14" t="s">
        <v>4</v>
      </c>
      <c r="M69" s="15" t="s">
        <v>11</v>
      </c>
    </row>
    <row r="70" spans="1:13" x14ac:dyDescent="0.25">
      <c r="A70" s="13" t="s">
        <v>687</v>
      </c>
      <c r="B70" s="13" t="s">
        <v>126</v>
      </c>
      <c r="C70" s="13">
        <v>69838</v>
      </c>
      <c r="D70" s="13">
        <v>70557</v>
      </c>
      <c r="E70" s="13" t="s">
        <v>2</v>
      </c>
      <c r="F70" s="1">
        <f t="shared" si="1"/>
        <v>720</v>
      </c>
      <c r="G70" s="13" t="s">
        <v>3</v>
      </c>
      <c r="H70" s="14" t="s">
        <v>4</v>
      </c>
      <c r="M70" s="15" t="s">
        <v>125</v>
      </c>
    </row>
    <row r="71" spans="1:13" x14ac:dyDescent="0.25">
      <c r="A71" s="13" t="s">
        <v>687</v>
      </c>
      <c r="B71" s="13" t="s">
        <v>127</v>
      </c>
      <c r="C71" s="13">
        <v>70550</v>
      </c>
      <c r="D71" s="13">
        <v>70819</v>
      </c>
      <c r="E71" s="13" t="s">
        <v>2</v>
      </c>
      <c r="F71" s="1">
        <f t="shared" si="1"/>
        <v>270</v>
      </c>
      <c r="G71" s="13" t="s">
        <v>3</v>
      </c>
      <c r="H71" s="14" t="s">
        <v>4</v>
      </c>
      <c r="L71" s="1" t="s">
        <v>729</v>
      </c>
      <c r="M71" s="15" t="s">
        <v>11</v>
      </c>
    </row>
    <row r="72" spans="1:13" x14ac:dyDescent="0.25">
      <c r="A72" s="13" t="s">
        <v>687</v>
      </c>
      <c r="B72" s="13" t="s">
        <v>128</v>
      </c>
      <c r="C72" s="13">
        <v>70879</v>
      </c>
      <c r="D72" s="13">
        <v>71085</v>
      </c>
      <c r="E72" s="13" t="s">
        <v>2</v>
      </c>
      <c r="F72" s="1">
        <f t="shared" si="1"/>
        <v>207</v>
      </c>
      <c r="G72" s="13" t="s">
        <v>3</v>
      </c>
      <c r="H72" s="14" t="s">
        <v>4</v>
      </c>
      <c r="M72" s="15" t="s">
        <v>11</v>
      </c>
    </row>
    <row r="73" spans="1:13" x14ac:dyDescent="0.25">
      <c r="A73" s="13" t="s">
        <v>687</v>
      </c>
      <c r="B73" s="13" t="s">
        <v>129</v>
      </c>
      <c r="C73" s="13">
        <v>71210</v>
      </c>
      <c r="D73" s="13">
        <v>71650</v>
      </c>
      <c r="E73" s="13" t="s">
        <v>2</v>
      </c>
      <c r="F73" s="1">
        <f t="shared" si="1"/>
        <v>441</v>
      </c>
      <c r="G73" s="13" t="s">
        <v>3</v>
      </c>
      <c r="H73" s="14" t="s">
        <v>4</v>
      </c>
      <c r="M73" s="15" t="s">
        <v>11</v>
      </c>
    </row>
    <row r="74" spans="1:13" x14ac:dyDescent="0.25">
      <c r="A74" s="13" t="s">
        <v>687</v>
      </c>
      <c r="B74" s="13" t="s">
        <v>130</v>
      </c>
      <c r="C74" s="13">
        <v>71805</v>
      </c>
      <c r="D74" s="13">
        <v>72017</v>
      </c>
      <c r="E74" s="13" t="s">
        <v>2</v>
      </c>
      <c r="F74" s="1">
        <f t="shared" si="1"/>
        <v>213</v>
      </c>
      <c r="G74" s="13" t="s">
        <v>3</v>
      </c>
      <c r="H74" s="14" t="s">
        <v>4</v>
      </c>
      <c r="M74" s="15" t="s">
        <v>11</v>
      </c>
    </row>
    <row r="75" spans="1:13" x14ac:dyDescent="0.25">
      <c r="A75" s="13" t="s">
        <v>687</v>
      </c>
      <c r="B75" s="13" t="s">
        <v>131</v>
      </c>
      <c r="C75" s="13">
        <v>72037</v>
      </c>
      <c r="D75" s="13">
        <v>72390</v>
      </c>
      <c r="E75" s="13" t="s">
        <v>2</v>
      </c>
      <c r="F75" s="1">
        <f t="shared" si="1"/>
        <v>354</v>
      </c>
      <c r="G75" s="13" t="s">
        <v>3</v>
      </c>
      <c r="H75" s="14" t="s">
        <v>4</v>
      </c>
      <c r="M75" s="15" t="s">
        <v>11</v>
      </c>
    </row>
    <row r="76" spans="1:13" x14ac:dyDescent="0.25">
      <c r="A76" s="13" t="s">
        <v>687</v>
      </c>
      <c r="B76" s="13" t="s">
        <v>132</v>
      </c>
      <c r="C76" s="13">
        <v>72455</v>
      </c>
      <c r="D76" s="13">
        <v>72991</v>
      </c>
      <c r="E76" s="13" t="s">
        <v>2</v>
      </c>
      <c r="F76" s="1">
        <f t="shared" si="1"/>
        <v>537</v>
      </c>
      <c r="G76" s="13" t="s">
        <v>3</v>
      </c>
      <c r="H76" s="14" t="s">
        <v>4</v>
      </c>
      <c r="M76" s="15" t="s">
        <v>11</v>
      </c>
    </row>
    <row r="77" spans="1:13" x14ac:dyDescent="0.25">
      <c r="A77" s="13" t="s">
        <v>687</v>
      </c>
      <c r="B77" s="13" t="s">
        <v>135</v>
      </c>
      <c r="C77" s="13">
        <v>73125</v>
      </c>
      <c r="D77" s="13">
        <v>73709</v>
      </c>
      <c r="E77" s="13" t="s">
        <v>2</v>
      </c>
      <c r="F77" s="1">
        <f t="shared" si="1"/>
        <v>585</v>
      </c>
      <c r="G77" s="13" t="s">
        <v>3</v>
      </c>
      <c r="H77" s="14" t="s">
        <v>4</v>
      </c>
      <c r="L77" s="1" t="s">
        <v>133</v>
      </c>
      <c r="M77" s="15" t="s">
        <v>134</v>
      </c>
    </row>
    <row r="78" spans="1:13" x14ac:dyDescent="0.25">
      <c r="A78" s="13" t="s">
        <v>687</v>
      </c>
      <c r="B78" s="13" t="s">
        <v>136</v>
      </c>
      <c r="C78" s="13">
        <v>73878</v>
      </c>
      <c r="D78" s="13">
        <v>74084</v>
      </c>
      <c r="E78" s="13" t="s">
        <v>10</v>
      </c>
      <c r="F78" s="1">
        <f t="shared" si="1"/>
        <v>207</v>
      </c>
      <c r="G78" s="13" t="s">
        <v>3</v>
      </c>
      <c r="H78" s="14" t="s">
        <v>4</v>
      </c>
      <c r="M78" s="15" t="s">
        <v>11</v>
      </c>
    </row>
    <row r="79" spans="1:13" x14ac:dyDescent="0.25">
      <c r="A79" s="13" t="s">
        <v>687</v>
      </c>
      <c r="B79" s="13" t="s">
        <v>137</v>
      </c>
      <c r="C79" s="13">
        <v>74441</v>
      </c>
      <c r="D79" s="13">
        <v>74800</v>
      </c>
      <c r="E79" s="13" t="s">
        <v>10</v>
      </c>
      <c r="F79" s="1">
        <f t="shared" si="1"/>
        <v>360</v>
      </c>
      <c r="G79" s="13" t="s">
        <v>3</v>
      </c>
      <c r="H79" s="14" t="s">
        <v>4</v>
      </c>
      <c r="M79" s="15" t="s">
        <v>11</v>
      </c>
    </row>
    <row r="80" spans="1:13" x14ac:dyDescent="0.25">
      <c r="A80" s="13" t="s">
        <v>687</v>
      </c>
      <c r="B80" s="13" t="s">
        <v>138</v>
      </c>
      <c r="C80" s="13">
        <v>74930</v>
      </c>
      <c r="D80" s="13">
        <v>75571</v>
      </c>
      <c r="E80" s="13" t="s">
        <v>2</v>
      </c>
      <c r="F80" s="1">
        <f t="shared" si="1"/>
        <v>642</v>
      </c>
      <c r="G80" s="13" t="s">
        <v>3</v>
      </c>
      <c r="H80" s="14" t="s">
        <v>4</v>
      </c>
      <c r="M80" s="15" t="s">
        <v>11</v>
      </c>
    </row>
    <row r="81" spans="1:13" x14ac:dyDescent="0.25">
      <c r="A81" s="13" t="s">
        <v>687</v>
      </c>
      <c r="B81" s="13" t="s">
        <v>139</v>
      </c>
      <c r="C81" s="13">
        <v>75609</v>
      </c>
      <c r="D81" s="13">
        <v>76319</v>
      </c>
      <c r="E81" s="13" t="s">
        <v>10</v>
      </c>
      <c r="F81" s="1">
        <f t="shared" si="1"/>
        <v>711</v>
      </c>
      <c r="G81" s="13" t="s">
        <v>3</v>
      </c>
      <c r="H81" s="14" t="s">
        <v>4</v>
      </c>
      <c r="M81" s="15" t="s">
        <v>11</v>
      </c>
    </row>
    <row r="82" spans="1:13" x14ac:dyDescent="0.25">
      <c r="A82" s="13" t="s">
        <v>687</v>
      </c>
      <c r="B82" s="13" t="s">
        <v>140</v>
      </c>
      <c r="C82" s="13">
        <v>76589</v>
      </c>
      <c r="D82" s="13">
        <v>77032</v>
      </c>
      <c r="E82" s="13" t="s">
        <v>2</v>
      </c>
      <c r="F82" s="1">
        <f t="shared" si="1"/>
        <v>444</v>
      </c>
      <c r="G82" s="13" t="s">
        <v>3</v>
      </c>
      <c r="H82" s="14" t="s">
        <v>4</v>
      </c>
      <c r="M82" s="15" t="s">
        <v>11</v>
      </c>
    </row>
    <row r="83" spans="1:13" x14ac:dyDescent="0.25">
      <c r="A83" s="13" t="s">
        <v>687</v>
      </c>
      <c r="B83" s="13" t="s">
        <v>141</v>
      </c>
      <c r="C83" s="13">
        <v>77074</v>
      </c>
      <c r="D83" s="13">
        <v>77277</v>
      </c>
      <c r="E83" s="13" t="s">
        <v>2</v>
      </c>
      <c r="F83" s="1">
        <f t="shared" si="1"/>
        <v>204</v>
      </c>
      <c r="G83" s="13" t="s">
        <v>3</v>
      </c>
      <c r="H83" s="14" t="s">
        <v>4</v>
      </c>
      <c r="M83" s="15" t="s">
        <v>11</v>
      </c>
    </row>
    <row r="84" spans="1:13" x14ac:dyDescent="0.25">
      <c r="A84" s="13" t="s">
        <v>687</v>
      </c>
      <c r="B84" s="13" t="s">
        <v>142</v>
      </c>
      <c r="C84" s="13">
        <v>77232</v>
      </c>
      <c r="D84" s="13">
        <v>77546</v>
      </c>
      <c r="E84" s="13" t="s">
        <v>2</v>
      </c>
      <c r="F84" s="1">
        <f t="shared" si="1"/>
        <v>315</v>
      </c>
      <c r="G84" s="13" t="s">
        <v>3</v>
      </c>
      <c r="H84" s="14" t="s">
        <v>4</v>
      </c>
      <c r="M84" s="15" t="s">
        <v>101</v>
      </c>
    </row>
    <row r="85" spans="1:13" x14ac:dyDescent="0.25">
      <c r="A85" s="13" t="s">
        <v>687</v>
      </c>
      <c r="B85" s="13" t="s">
        <v>143</v>
      </c>
      <c r="C85" s="13">
        <v>77579</v>
      </c>
      <c r="D85" s="13">
        <v>78013</v>
      </c>
      <c r="E85" s="13" t="s">
        <v>2</v>
      </c>
      <c r="F85" s="1">
        <f t="shared" si="1"/>
        <v>435</v>
      </c>
      <c r="G85" s="13" t="s">
        <v>3</v>
      </c>
      <c r="H85" s="14" t="s">
        <v>4</v>
      </c>
      <c r="M85" s="15" t="s">
        <v>11</v>
      </c>
    </row>
    <row r="86" spans="1:13" ht="15" customHeight="1" x14ac:dyDescent="0.25">
      <c r="A86" s="13" t="s">
        <v>687</v>
      </c>
      <c r="B86" s="13" t="s">
        <v>145</v>
      </c>
      <c r="C86" s="13">
        <v>78147</v>
      </c>
      <c r="D86" s="13">
        <v>79562</v>
      </c>
      <c r="E86" s="13" t="s">
        <v>2</v>
      </c>
      <c r="F86" s="1">
        <f t="shared" si="1"/>
        <v>1416</v>
      </c>
      <c r="G86" s="13" t="s">
        <v>3</v>
      </c>
      <c r="H86" s="14" t="s">
        <v>4</v>
      </c>
      <c r="L86" s="1" t="s">
        <v>730</v>
      </c>
      <c r="M86" s="15" t="s">
        <v>144</v>
      </c>
    </row>
    <row r="87" spans="1:13" x14ac:dyDescent="0.25">
      <c r="A87" s="13" t="s">
        <v>687</v>
      </c>
      <c r="B87" s="13" t="s">
        <v>147</v>
      </c>
      <c r="C87" s="13">
        <v>79654</v>
      </c>
      <c r="D87" s="13">
        <v>80856</v>
      </c>
      <c r="E87" s="13" t="s">
        <v>10</v>
      </c>
      <c r="F87" s="1">
        <f t="shared" si="1"/>
        <v>1203</v>
      </c>
      <c r="G87" s="13" t="s">
        <v>3</v>
      </c>
      <c r="H87" s="14" t="s">
        <v>4</v>
      </c>
      <c r="L87" s="1" t="s">
        <v>731</v>
      </c>
      <c r="M87" s="15" t="s">
        <v>146</v>
      </c>
    </row>
    <row r="88" spans="1:13" x14ac:dyDescent="0.25">
      <c r="A88" s="13" t="s">
        <v>687</v>
      </c>
      <c r="B88" s="13" t="s">
        <v>148</v>
      </c>
      <c r="C88" s="13">
        <v>80889</v>
      </c>
      <c r="D88" s="13">
        <v>81038</v>
      </c>
      <c r="E88" s="13" t="s">
        <v>2</v>
      </c>
      <c r="F88" s="1">
        <f t="shared" si="1"/>
        <v>150</v>
      </c>
      <c r="G88" s="13" t="s">
        <v>3</v>
      </c>
      <c r="H88" s="14" t="s">
        <v>4</v>
      </c>
      <c r="M88" s="15" t="s">
        <v>11</v>
      </c>
    </row>
    <row r="89" spans="1:13" x14ac:dyDescent="0.25">
      <c r="A89" s="13" t="s">
        <v>687</v>
      </c>
      <c r="B89" s="13" t="s">
        <v>149</v>
      </c>
      <c r="C89" s="13">
        <v>81430</v>
      </c>
      <c r="D89" s="13">
        <v>81678</v>
      </c>
      <c r="E89" s="13" t="s">
        <v>2</v>
      </c>
      <c r="F89" s="1">
        <f t="shared" si="1"/>
        <v>249</v>
      </c>
      <c r="G89" s="13" t="s">
        <v>3</v>
      </c>
      <c r="H89" s="14" t="s">
        <v>4</v>
      </c>
      <c r="M89" s="15" t="s">
        <v>11</v>
      </c>
    </row>
    <row r="90" spans="1:13" x14ac:dyDescent="0.25">
      <c r="A90" s="13" t="s">
        <v>687</v>
      </c>
      <c r="B90" s="13" t="s">
        <v>150</v>
      </c>
      <c r="C90" s="13">
        <v>81707</v>
      </c>
      <c r="D90" s="13">
        <v>82024</v>
      </c>
      <c r="E90" s="13" t="s">
        <v>2</v>
      </c>
      <c r="F90" s="1">
        <f t="shared" si="1"/>
        <v>318</v>
      </c>
      <c r="G90" s="13" t="s">
        <v>3</v>
      </c>
      <c r="H90" s="14" t="s">
        <v>4</v>
      </c>
      <c r="M90" s="15" t="s">
        <v>11</v>
      </c>
    </row>
    <row r="91" spans="1:13" x14ac:dyDescent="0.25">
      <c r="A91" s="13" t="s">
        <v>687</v>
      </c>
      <c r="B91" s="13" t="s">
        <v>151</v>
      </c>
      <c r="C91" s="13">
        <v>82466</v>
      </c>
      <c r="D91" s="13">
        <v>82765</v>
      </c>
      <c r="E91" s="13" t="s">
        <v>10</v>
      </c>
      <c r="F91" s="1">
        <f t="shared" si="1"/>
        <v>300</v>
      </c>
      <c r="G91" s="13" t="s">
        <v>3</v>
      </c>
      <c r="H91" s="14" t="s">
        <v>4</v>
      </c>
      <c r="M91" s="15" t="s">
        <v>11</v>
      </c>
    </row>
    <row r="92" spans="1:13" x14ac:dyDescent="0.25">
      <c r="A92" s="13" t="s">
        <v>687</v>
      </c>
      <c r="B92" s="13" t="s">
        <v>152</v>
      </c>
      <c r="C92" s="13">
        <v>82810</v>
      </c>
      <c r="D92" s="13">
        <v>83475</v>
      </c>
      <c r="E92" s="13" t="s">
        <v>10</v>
      </c>
      <c r="F92" s="1">
        <f t="shared" si="1"/>
        <v>666</v>
      </c>
      <c r="G92" s="13" t="s">
        <v>3</v>
      </c>
      <c r="H92" s="14" t="s">
        <v>4</v>
      </c>
      <c r="M92" s="15" t="s">
        <v>11</v>
      </c>
    </row>
    <row r="93" spans="1:13" x14ac:dyDescent="0.25">
      <c r="A93" s="13" t="s">
        <v>687</v>
      </c>
      <c r="B93" s="13" t="s">
        <v>153</v>
      </c>
      <c r="C93" s="13">
        <v>83640</v>
      </c>
      <c r="D93" s="13">
        <v>83948</v>
      </c>
      <c r="E93" s="13" t="s">
        <v>10</v>
      </c>
      <c r="F93" s="1">
        <f t="shared" si="1"/>
        <v>309</v>
      </c>
      <c r="G93" s="13" t="s">
        <v>3</v>
      </c>
      <c r="H93" s="14" t="s">
        <v>4</v>
      </c>
      <c r="M93" s="15" t="s">
        <v>11</v>
      </c>
    </row>
    <row r="94" spans="1:13" x14ac:dyDescent="0.25">
      <c r="A94" s="13" t="s">
        <v>687</v>
      </c>
      <c r="B94" s="13" t="s">
        <v>154</v>
      </c>
      <c r="C94" s="13">
        <v>83964</v>
      </c>
      <c r="D94" s="13">
        <v>84119</v>
      </c>
      <c r="E94" s="13" t="s">
        <v>10</v>
      </c>
      <c r="F94" s="1">
        <f t="shared" si="1"/>
        <v>156</v>
      </c>
      <c r="G94" s="13" t="s">
        <v>3</v>
      </c>
      <c r="H94" s="14" t="s">
        <v>4</v>
      </c>
      <c r="M94" s="15" t="s">
        <v>11</v>
      </c>
    </row>
    <row r="95" spans="1:13" x14ac:dyDescent="0.25">
      <c r="A95" s="13" t="s">
        <v>687</v>
      </c>
      <c r="B95" s="13" t="s">
        <v>156</v>
      </c>
      <c r="C95" s="13">
        <v>84728</v>
      </c>
      <c r="D95" s="13">
        <v>85342</v>
      </c>
      <c r="E95" s="13" t="s">
        <v>10</v>
      </c>
      <c r="F95" s="1">
        <f t="shared" si="1"/>
        <v>615</v>
      </c>
      <c r="G95" s="13" t="s">
        <v>3</v>
      </c>
      <c r="H95" s="14" t="s">
        <v>4</v>
      </c>
      <c r="L95" s="1" t="s">
        <v>732</v>
      </c>
      <c r="M95" s="15" t="s">
        <v>155</v>
      </c>
    </row>
    <row r="96" spans="1:13" x14ac:dyDescent="0.25">
      <c r="A96" s="13" t="s">
        <v>687</v>
      </c>
      <c r="B96" s="13" t="s">
        <v>158</v>
      </c>
      <c r="C96" s="13">
        <v>85664</v>
      </c>
      <c r="D96" s="13">
        <v>85936</v>
      </c>
      <c r="E96" s="13" t="s">
        <v>10</v>
      </c>
      <c r="F96" s="1">
        <f t="shared" si="1"/>
        <v>273</v>
      </c>
      <c r="G96" s="13" t="s">
        <v>3</v>
      </c>
      <c r="H96" s="14" t="s">
        <v>4</v>
      </c>
      <c r="M96" s="15" t="s">
        <v>157</v>
      </c>
    </row>
    <row r="97" spans="1:13" x14ac:dyDescent="0.25">
      <c r="A97" s="13" t="s">
        <v>687</v>
      </c>
      <c r="B97" s="13" t="s">
        <v>160</v>
      </c>
      <c r="C97" s="13">
        <v>86207</v>
      </c>
      <c r="D97" s="13">
        <v>86518</v>
      </c>
      <c r="E97" s="13" t="s">
        <v>2</v>
      </c>
      <c r="F97" s="1">
        <f t="shared" si="1"/>
        <v>312</v>
      </c>
      <c r="G97" s="13" t="s">
        <v>3</v>
      </c>
      <c r="H97" s="14" t="s">
        <v>4</v>
      </c>
      <c r="M97" s="15" t="s">
        <v>159</v>
      </c>
    </row>
    <row r="98" spans="1:13" x14ac:dyDescent="0.25">
      <c r="A98" s="13" t="s">
        <v>687</v>
      </c>
      <c r="B98" s="13" t="s">
        <v>161</v>
      </c>
      <c r="C98" s="13">
        <v>86529</v>
      </c>
      <c r="D98" s="13">
        <v>86864</v>
      </c>
      <c r="E98" s="13" t="s">
        <v>2</v>
      </c>
      <c r="F98" s="1">
        <f t="shared" si="1"/>
        <v>336</v>
      </c>
      <c r="G98" s="13" t="s">
        <v>3</v>
      </c>
      <c r="H98" s="14" t="s">
        <v>4</v>
      </c>
      <c r="M98" s="15" t="s">
        <v>11</v>
      </c>
    </row>
    <row r="99" spans="1:13" x14ac:dyDescent="0.25">
      <c r="A99" s="13" t="s">
        <v>687</v>
      </c>
      <c r="B99" s="13" t="s">
        <v>162</v>
      </c>
      <c r="C99" s="13">
        <v>86876</v>
      </c>
      <c r="D99" s="13">
        <v>87250</v>
      </c>
      <c r="E99" s="13" t="s">
        <v>2</v>
      </c>
      <c r="F99" s="1">
        <f t="shared" si="1"/>
        <v>375</v>
      </c>
      <c r="G99" s="13" t="s">
        <v>3</v>
      </c>
      <c r="H99" s="14" t="s">
        <v>4</v>
      </c>
      <c r="M99" s="15" t="s">
        <v>11</v>
      </c>
    </row>
    <row r="100" spans="1:13" x14ac:dyDescent="0.25">
      <c r="A100" s="13" t="s">
        <v>687</v>
      </c>
      <c r="B100" s="13" t="s">
        <v>163</v>
      </c>
      <c r="C100" s="13">
        <v>87396</v>
      </c>
      <c r="D100" s="13">
        <v>87656</v>
      </c>
      <c r="E100" s="13" t="s">
        <v>2</v>
      </c>
      <c r="F100" s="1">
        <f t="shared" si="1"/>
        <v>261</v>
      </c>
      <c r="G100" s="13" t="s">
        <v>3</v>
      </c>
      <c r="H100" s="14" t="s">
        <v>4</v>
      </c>
      <c r="M100" s="15" t="s">
        <v>11</v>
      </c>
    </row>
    <row r="101" spans="1:13" x14ac:dyDescent="0.25">
      <c r="A101" s="13" t="s">
        <v>687</v>
      </c>
      <c r="B101" s="13" t="s">
        <v>164</v>
      </c>
      <c r="C101" s="13">
        <v>87694</v>
      </c>
      <c r="D101" s="13">
        <v>88167</v>
      </c>
      <c r="E101" s="13" t="s">
        <v>2</v>
      </c>
      <c r="F101" s="1">
        <f t="shared" si="1"/>
        <v>474</v>
      </c>
      <c r="G101" s="13" t="s">
        <v>3</v>
      </c>
      <c r="H101" s="14" t="s">
        <v>4</v>
      </c>
      <c r="M101" s="15" t="s">
        <v>11</v>
      </c>
    </row>
    <row r="102" spans="1:13" x14ac:dyDescent="0.25">
      <c r="A102" s="13" t="s">
        <v>687</v>
      </c>
      <c r="B102" s="13" t="s">
        <v>165</v>
      </c>
      <c r="C102" s="13">
        <v>88524</v>
      </c>
      <c r="D102" s="13">
        <v>88838</v>
      </c>
      <c r="E102" s="13" t="s">
        <v>2</v>
      </c>
      <c r="F102" s="1">
        <f t="shared" si="1"/>
        <v>315</v>
      </c>
      <c r="G102" s="13" t="s">
        <v>3</v>
      </c>
      <c r="H102" s="14" t="s">
        <v>4</v>
      </c>
      <c r="M102" s="15" t="s">
        <v>11</v>
      </c>
    </row>
    <row r="103" spans="1:13" x14ac:dyDescent="0.25">
      <c r="A103" s="13" t="s">
        <v>687</v>
      </c>
      <c r="B103" s="13" t="s">
        <v>166</v>
      </c>
      <c r="C103" s="13">
        <v>88866</v>
      </c>
      <c r="D103" s="13">
        <v>89513</v>
      </c>
      <c r="E103" s="13" t="s">
        <v>2</v>
      </c>
      <c r="F103" s="1">
        <f t="shared" si="1"/>
        <v>648</v>
      </c>
      <c r="G103" s="13" t="s">
        <v>3</v>
      </c>
      <c r="H103" s="14" t="s">
        <v>4</v>
      </c>
      <c r="L103" s="1" t="s">
        <v>733</v>
      </c>
      <c r="M103" s="15" t="s">
        <v>11</v>
      </c>
    </row>
    <row r="104" spans="1:13" x14ac:dyDescent="0.25">
      <c r="A104" s="13" t="s">
        <v>687</v>
      </c>
      <c r="B104" s="13" t="s">
        <v>167</v>
      </c>
      <c r="C104" s="13">
        <v>89535</v>
      </c>
      <c r="D104" s="13">
        <v>89780</v>
      </c>
      <c r="E104" s="13" t="s">
        <v>2</v>
      </c>
      <c r="F104" s="1">
        <f t="shared" si="1"/>
        <v>246</v>
      </c>
      <c r="G104" s="13" t="s">
        <v>3</v>
      </c>
      <c r="H104" s="14" t="s">
        <v>4</v>
      </c>
      <c r="M104" s="15" t="s">
        <v>11</v>
      </c>
    </row>
    <row r="105" spans="1:13" x14ac:dyDescent="0.25">
      <c r="A105" s="13" t="s">
        <v>687</v>
      </c>
      <c r="B105" s="13" t="s">
        <v>169</v>
      </c>
      <c r="C105" s="13">
        <v>90041</v>
      </c>
      <c r="D105" s="13">
        <v>91285</v>
      </c>
      <c r="E105" s="13" t="s">
        <v>2</v>
      </c>
      <c r="F105" s="1">
        <f t="shared" si="1"/>
        <v>1245</v>
      </c>
      <c r="G105" s="13" t="s">
        <v>3</v>
      </c>
      <c r="H105" s="14" t="s">
        <v>4</v>
      </c>
      <c r="M105" s="15" t="s">
        <v>168</v>
      </c>
    </row>
    <row r="106" spans="1:13" x14ac:dyDescent="0.25">
      <c r="A106" s="13" t="s">
        <v>687</v>
      </c>
      <c r="B106" s="13" t="s">
        <v>170</v>
      </c>
      <c r="C106" s="13">
        <v>91349</v>
      </c>
      <c r="D106" s="13">
        <v>94729</v>
      </c>
      <c r="E106" s="13" t="s">
        <v>2</v>
      </c>
      <c r="F106" s="1">
        <f t="shared" si="1"/>
        <v>3381</v>
      </c>
      <c r="G106" s="13" t="s">
        <v>3</v>
      </c>
      <c r="H106" s="14" t="s">
        <v>4</v>
      </c>
      <c r="M106" s="15" t="s">
        <v>11</v>
      </c>
    </row>
    <row r="107" spans="1:13" x14ac:dyDescent="0.25">
      <c r="A107" s="13" t="s">
        <v>687</v>
      </c>
      <c r="B107" s="13" t="s">
        <v>171</v>
      </c>
      <c r="C107" s="13">
        <v>94739</v>
      </c>
      <c r="D107" s="13">
        <v>95092</v>
      </c>
      <c r="E107" s="13" t="s">
        <v>2</v>
      </c>
      <c r="F107" s="1">
        <f t="shared" si="1"/>
        <v>354</v>
      </c>
      <c r="G107" s="13" t="s">
        <v>3</v>
      </c>
      <c r="H107" s="14" t="s">
        <v>4</v>
      </c>
      <c r="L107" s="1" t="s">
        <v>734</v>
      </c>
      <c r="M107" s="15" t="s">
        <v>11</v>
      </c>
    </row>
    <row r="108" spans="1:13" x14ac:dyDescent="0.25">
      <c r="A108" s="13" t="s">
        <v>687</v>
      </c>
      <c r="B108" s="13" t="s">
        <v>174</v>
      </c>
      <c r="C108" s="13">
        <v>95426</v>
      </c>
      <c r="D108" s="13">
        <v>95434</v>
      </c>
      <c r="E108" s="13" t="s">
        <v>10</v>
      </c>
      <c r="F108" s="1">
        <f t="shared" si="1"/>
        <v>9</v>
      </c>
      <c r="G108" s="1" t="s">
        <v>7</v>
      </c>
      <c r="H108" s="5" t="s">
        <v>670</v>
      </c>
      <c r="I108" s="5" t="s">
        <v>172</v>
      </c>
      <c r="J108" s="5"/>
      <c r="K108" s="5"/>
      <c r="L108" s="5" t="s">
        <v>173</v>
      </c>
      <c r="M108" s="5" t="s">
        <v>694</v>
      </c>
    </row>
    <row r="109" spans="1:13" x14ac:dyDescent="0.25">
      <c r="A109" s="13" t="s">
        <v>687</v>
      </c>
      <c r="B109" s="13" t="s">
        <v>177</v>
      </c>
      <c r="C109" s="13">
        <v>95435</v>
      </c>
      <c r="D109" s="13">
        <v>96491</v>
      </c>
      <c r="E109" s="13" t="s">
        <v>10</v>
      </c>
      <c r="F109" s="1">
        <f t="shared" si="1"/>
        <v>1057</v>
      </c>
      <c r="G109" s="1" t="s">
        <v>175</v>
      </c>
      <c r="H109" s="5" t="s">
        <v>670</v>
      </c>
      <c r="I109" s="5" t="s">
        <v>172</v>
      </c>
      <c r="J109" s="5"/>
      <c r="K109" s="5"/>
      <c r="L109" s="5" t="s">
        <v>735</v>
      </c>
      <c r="M109" s="5" t="s">
        <v>176</v>
      </c>
    </row>
    <row r="110" spans="1:13" x14ac:dyDescent="0.25">
      <c r="A110" s="13" t="s">
        <v>687</v>
      </c>
      <c r="B110" s="13" t="s">
        <v>180</v>
      </c>
      <c r="C110" s="13">
        <v>95435</v>
      </c>
      <c r="D110" s="13">
        <v>95452</v>
      </c>
      <c r="E110" s="13" t="s">
        <v>10</v>
      </c>
      <c r="F110" s="1">
        <f t="shared" si="1"/>
        <v>18</v>
      </c>
      <c r="G110" s="1" t="s">
        <v>7</v>
      </c>
      <c r="H110" s="5" t="s">
        <v>670</v>
      </c>
      <c r="I110" s="5" t="s">
        <v>172</v>
      </c>
      <c r="J110" s="5"/>
      <c r="K110" s="5"/>
      <c r="L110" s="5" t="s">
        <v>178</v>
      </c>
      <c r="M110" s="5" t="s">
        <v>179</v>
      </c>
    </row>
    <row r="111" spans="1:13" x14ac:dyDescent="0.25">
      <c r="A111" s="13" t="s">
        <v>687</v>
      </c>
      <c r="B111" s="13" t="s">
        <v>183</v>
      </c>
      <c r="C111" s="13">
        <v>95491</v>
      </c>
      <c r="D111" s="13">
        <v>96414</v>
      </c>
      <c r="E111" s="13" t="s">
        <v>10</v>
      </c>
      <c r="F111" s="1">
        <f t="shared" si="1"/>
        <v>924</v>
      </c>
      <c r="G111" s="1" t="s">
        <v>3</v>
      </c>
      <c r="H111" s="5" t="s">
        <v>670</v>
      </c>
      <c r="I111" s="5" t="s">
        <v>172</v>
      </c>
      <c r="J111" s="5"/>
      <c r="K111" s="5"/>
      <c r="L111" s="5" t="s">
        <v>181</v>
      </c>
      <c r="M111" s="5" t="s">
        <v>182</v>
      </c>
    </row>
    <row r="112" spans="1:13" x14ac:dyDescent="0.25">
      <c r="A112" s="13" t="s">
        <v>687</v>
      </c>
      <c r="B112" s="13" t="s">
        <v>186</v>
      </c>
      <c r="C112" s="13">
        <v>96474</v>
      </c>
      <c r="D112" s="13">
        <v>96491</v>
      </c>
      <c r="E112" s="13" t="s">
        <v>10</v>
      </c>
      <c r="F112" s="1">
        <f t="shared" si="1"/>
        <v>18</v>
      </c>
      <c r="G112" s="1" t="s">
        <v>7</v>
      </c>
      <c r="H112" s="5" t="s">
        <v>670</v>
      </c>
      <c r="I112" s="5" t="s">
        <v>172</v>
      </c>
      <c r="J112" s="5"/>
      <c r="K112" s="5"/>
      <c r="L112" s="5" t="s">
        <v>184</v>
      </c>
      <c r="M112" s="5" t="s">
        <v>185</v>
      </c>
    </row>
    <row r="113" spans="1:13" x14ac:dyDescent="0.25">
      <c r="A113" s="13" t="s">
        <v>687</v>
      </c>
      <c r="B113" s="13" t="s">
        <v>187</v>
      </c>
      <c r="C113" s="13">
        <v>96492</v>
      </c>
      <c r="D113" s="13">
        <v>96500</v>
      </c>
      <c r="E113" s="13" t="s">
        <v>10</v>
      </c>
      <c r="F113" s="1">
        <f t="shared" si="1"/>
        <v>9</v>
      </c>
      <c r="G113" s="1" t="s">
        <v>7</v>
      </c>
      <c r="H113" s="5" t="s">
        <v>670</v>
      </c>
      <c r="I113" s="5" t="s">
        <v>172</v>
      </c>
      <c r="J113" s="5"/>
      <c r="K113" s="5"/>
      <c r="L113" s="5" t="s">
        <v>173</v>
      </c>
      <c r="M113" s="5" t="s">
        <v>694</v>
      </c>
    </row>
    <row r="114" spans="1:13" x14ac:dyDescent="0.25">
      <c r="A114" s="13" t="s">
        <v>687</v>
      </c>
      <c r="B114" s="13" t="s">
        <v>190</v>
      </c>
      <c r="C114" s="13">
        <v>96439</v>
      </c>
      <c r="D114" s="13">
        <v>97269</v>
      </c>
      <c r="E114" s="13" t="s">
        <v>2</v>
      </c>
      <c r="F114" s="1">
        <f t="shared" si="1"/>
        <v>831</v>
      </c>
      <c r="G114" s="13" t="s">
        <v>188</v>
      </c>
      <c r="H114" s="14" t="s">
        <v>4</v>
      </c>
      <c r="L114" s="1" t="s">
        <v>189</v>
      </c>
      <c r="M114" s="15" t="s">
        <v>706</v>
      </c>
    </row>
    <row r="115" spans="1:13" x14ac:dyDescent="0.25">
      <c r="A115" s="13" t="s">
        <v>687</v>
      </c>
      <c r="B115" s="13" t="s">
        <v>194</v>
      </c>
      <c r="C115" s="13">
        <v>98392</v>
      </c>
      <c r="D115" s="13">
        <v>99489</v>
      </c>
      <c r="E115" s="13" t="s">
        <v>2</v>
      </c>
      <c r="F115" s="1">
        <f t="shared" si="1"/>
        <v>1098</v>
      </c>
      <c r="G115" s="13" t="s">
        <v>3</v>
      </c>
      <c r="H115" s="14" t="s">
        <v>4</v>
      </c>
      <c r="I115" s="1" t="s">
        <v>191</v>
      </c>
      <c r="L115" s="1" t="s">
        <v>192</v>
      </c>
      <c r="M115" s="15" t="s">
        <v>193</v>
      </c>
    </row>
    <row r="116" spans="1:13" x14ac:dyDescent="0.25">
      <c r="A116" s="13" t="s">
        <v>687</v>
      </c>
      <c r="B116" s="13" t="s">
        <v>195</v>
      </c>
      <c r="C116" s="13">
        <v>100647</v>
      </c>
      <c r="D116" s="13">
        <v>100991</v>
      </c>
      <c r="E116" s="13" t="s">
        <v>2</v>
      </c>
      <c r="F116" s="1">
        <f t="shared" si="1"/>
        <v>345</v>
      </c>
      <c r="G116" s="13" t="s">
        <v>3</v>
      </c>
      <c r="H116" s="14" t="s">
        <v>4</v>
      </c>
      <c r="L116" s="1" t="s">
        <v>736</v>
      </c>
      <c r="M116" s="15" t="s">
        <v>11</v>
      </c>
    </row>
    <row r="117" spans="1:13" x14ac:dyDescent="0.25">
      <c r="A117" s="13" t="s">
        <v>687</v>
      </c>
      <c r="B117" s="13" t="s">
        <v>196</v>
      </c>
      <c r="C117" s="13">
        <v>101399</v>
      </c>
      <c r="D117" s="13">
        <v>101662</v>
      </c>
      <c r="E117" s="13" t="s">
        <v>2</v>
      </c>
      <c r="F117" s="1">
        <f t="shared" si="1"/>
        <v>264</v>
      </c>
      <c r="G117" s="13" t="s">
        <v>3</v>
      </c>
      <c r="H117" s="14" t="s">
        <v>4</v>
      </c>
      <c r="M117" s="15" t="s">
        <v>11</v>
      </c>
    </row>
    <row r="118" spans="1:13" x14ac:dyDescent="0.25">
      <c r="A118" s="13" t="s">
        <v>687</v>
      </c>
      <c r="B118" s="13" t="s">
        <v>197</v>
      </c>
      <c r="C118" s="13">
        <v>101686</v>
      </c>
      <c r="D118" s="13">
        <v>102222</v>
      </c>
      <c r="E118" s="13" t="s">
        <v>2</v>
      </c>
      <c r="F118" s="1">
        <f t="shared" si="1"/>
        <v>537</v>
      </c>
      <c r="G118" s="13" t="s">
        <v>3</v>
      </c>
      <c r="H118" s="14" t="s">
        <v>4</v>
      </c>
      <c r="M118" s="15" t="s">
        <v>11</v>
      </c>
    </row>
    <row r="119" spans="1:13" x14ac:dyDescent="0.25">
      <c r="A119" s="13" t="s">
        <v>687</v>
      </c>
      <c r="B119" s="13" t="s">
        <v>198</v>
      </c>
      <c r="C119" s="13">
        <v>102298</v>
      </c>
      <c r="D119" s="13">
        <v>102501</v>
      </c>
      <c r="E119" s="13" t="s">
        <v>2</v>
      </c>
      <c r="F119" s="1">
        <f t="shared" si="1"/>
        <v>204</v>
      </c>
      <c r="G119" s="13" t="s">
        <v>3</v>
      </c>
      <c r="H119" s="14" t="s">
        <v>4</v>
      </c>
      <c r="M119" s="15" t="s">
        <v>11</v>
      </c>
    </row>
    <row r="120" spans="1:13" x14ac:dyDescent="0.25">
      <c r="A120" s="13" t="s">
        <v>687</v>
      </c>
      <c r="B120" s="13" t="s">
        <v>199</v>
      </c>
      <c r="C120" s="13">
        <v>102585</v>
      </c>
      <c r="D120" s="13">
        <v>103061</v>
      </c>
      <c r="E120" s="13" t="s">
        <v>2</v>
      </c>
      <c r="F120" s="1">
        <f t="shared" si="1"/>
        <v>477</v>
      </c>
      <c r="G120" s="13" t="s">
        <v>3</v>
      </c>
      <c r="H120" s="14" t="s">
        <v>4</v>
      </c>
      <c r="M120" s="15" t="s">
        <v>11</v>
      </c>
    </row>
    <row r="121" spans="1:13" x14ac:dyDescent="0.25">
      <c r="A121" s="13" t="s">
        <v>687</v>
      </c>
      <c r="B121" s="13" t="s">
        <v>200</v>
      </c>
      <c r="C121" s="13">
        <v>103640</v>
      </c>
      <c r="D121" s="13">
        <v>104119</v>
      </c>
      <c r="E121" s="13" t="s">
        <v>2</v>
      </c>
      <c r="F121" s="1">
        <f t="shared" si="1"/>
        <v>480</v>
      </c>
      <c r="G121" s="13" t="s">
        <v>3</v>
      </c>
      <c r="H121" s="14" t="s">
        <v>4</v>
      </c>
      <c r="M121" s="15" t="s">
        <v>11</v>
      </c>
    </row>
    <row r="122" spans="1:13" x14ac:dyDescent="0.25">
      <c r="A122" s="13" t="s">
        <v>687</v>
      </c>
      <c r="B122" s="13" t="s">
        <v>201</v>
      </c>
      <c r="C122" s="13">
        <v>104136</v>
      </c>
      <c r="D122" s="13">
        <v>104429</v>
      </c>
      <c r="E122" s="13" t="s">
        <v>2</v>
      </c>
      <c r="F122" s="1">
        <f t="shared" si="1"/>
        <v>294</v>
      </c>
      <c r="G122" s="13" t="s">
        <v>3</v>
      </c>
      <c r="H122" s="14" t="s">
        <v>4</v>
      </c>
      <c r="M122" s="15" t="s">
        <v>11</v>
      </c>
    </row>
    <row r="123" spans="1:13" x14ac:dyDescent="0.25">
      <c r="A123" s="13" t="s">
        <v>687</v>
      </c>
      <c r="B123" s="13" t="s">
        <v>202</v>
      </c>
      <c r="C123" s="13">
        <v>104463</v>
      </c>
      <c r="D123" s="13">
        <v>105044</v>
      </c>
      <c r="E123" s="13" t="s">
        <v>2</v>
      </c>
      <c r="F123" s="1">
        <f t="shared" si="1"/>
        <v>582</v>
      </c>
      <c r="G123" s="13" t="s">
        <v>3</v>
      </c>
      <c r="H123" s="14" t="s">
        <v>4</v>
      </c>
      <c r="M123" s="15" t="s">
        <v>11</v>
      </c>
    </row>
    <row r="124" spans="1:13" x14ac:dyDescent="0.25">
      <c r="A124" s="13" t="s">
        <v>687</v>
      </c>
      <c r="B124" s="13" t="s">
        <v>204</v>
      </c>
      <c r="C124" s="13">
        <v>105346</v>
      </c>
      <c r="D124" s="13">
        <v>106302</v>
      </c>
      <c r="E124" s="13" t="s">
        <v>2</v>
      </c>
      <c r="F124" s="1">
        <f t="shared" si="1"/>
        <v>957</v>
      </c>
      <c r="G124" s="13" t="s">
        <v>3</v>
      </c>
      <c r="H124" s="14" t="s">
        <v>4</v>
      </c>
      <c r="M124" s="15" t="s">
        <v>203</v>
      </c>
    </row>
    <row r="125" spans="1:13" x14ac:dyDescent="0.25">
      <c r="A125" s="13" t="s">
        <v>687</v>
      </c>
      <c r="B125" s="13" t="s">
        <v>205</v>
      </c>
      <c r="C125" s="13">
        <v>106356</v>
      </c>
      <c r="D125" s="13">
        <v>106676</v>
      </c>
      <c r="E125" s="13" t="s">
        <v>2</v>
      </c>
      <c r="F125" s="1">
        <f t="shared" si="1"/>
        <v>321</v>
      </c>
      <c r="G125" s="13" t="s">
        <v>3</v>
      </c>
      <c r="H125" s="14" t="s">
        <v>4</v>
      </c>
      <c r="M125" s="15" t="s">
        <v>11</v>
      </c>
    </row>
    <row r="126" spans="1:13" x14ac:dyDescent="0.25">
      <c r="A126" s="13" t="s">
        <v>687</v>
      </c>
      <c r="B126" s="13" t="s">
        <v>206</v>
      </c>
      <c r="C126" s="13">
        <v>106757</v>
      </c>
      <c r="D126" s="13">
        <v>107071</v>
      </c>
      <c r="E126" s="13" t="s">
        <v>2</v>
      </c>
      <c r="F126" s="1">
        <f t="shared" si="1"/>
        <v>315</v>
      </c>
      <c r="G126" s="13" t="s">
        <v>3</v>
      </c>
      <c r="H126" s="14" t="s">
        <v>4</v>
      </c>
      <c r="M126" s="15" t="s">
        <v>11</v>
      </c>
    </row>
    <row r="127" spans="1:13" x14ac:dyDescent="0.25">
      <c r="A127" s="13" t="s">
        <v>687</v>
      </c>
      <c r="B127" s="13" t="s">
        <v>207</v>
      </c>
      <c r="C127" s="13">
        <v>107358</v>
      </c>
      <c r="D127" s="13">
        <v>107561</v>
      </c>
      <c r="E127" s="13" t="s">
        <v>2</v>
      </c>
      <c r="F127" s="1">
        <f t="shared" si="1"/>
        <v>204</v>
      </c>
      <c r="G127" s="13" t="s">
        <v>3</v>
      </c>
      <c r="H127" s="14" t="s">
        <v>4</v>
      </c>
      <c r="M127" s="15" t="s">
        <v>11</v>
      </c>
    </row>
    <row r="128" spans="1:13" x14ac:dyDescent="0.25">
      <c r="A128" s="13" t="s">
        <v>687</v>
      </c>
      <c r="B128" s="13" t="s">
        <v>208</v>
      </c>
      <c r="C128" s="13">
        <v>107604</v>
      </c>
      <c r="D128" s="13">
        <v>108215</v>
      </c>
      <c r="E128" s="13" t="s">
        <v>2</v>
      </c>
      <c r="F128" s="1">
        <f t="shared" si="1"/>
        <v>612</v>
      </c>
      <c r="G128" s="13" t="s">
        <v>3</v>
      </c>
      <c r="H128" s="14" t="s">
        <v>4</v>
      </c>
      <c r="M128" s="15" t="s">
        <v>11</v>
      </c>
    </row>
    <row r="129" spans="1:13" x14ac:dyDescent="0.25">
      <c r="A129" s="13" t="s">
        <v>687</v>
      </c>
      <c r="B129" s="13" t="s">
        <v>209</v>
      </c>
      <c r="C129" s="13">
        <v>108280</v>
      </c>
      <c r="D129" s="13">
        <v>108525</v>
      </c>
      <c r="E129" s="13" t="s">
        <v>2</v>
      </c>
      <c r="F129" s="1">
        <f t="shared" si="1"/>
        <v>246</v>
      </c>
      <c r="G129" s="13" t="s">
        <v>3</v>
      </c>
      <c r="H129" s="14" t="s">
        <v>4</v>
      </c>
      <c r="M129" s="15" t="s">
        <v>11</v>
      </c>
    </row>
    <row r="130" spans="1:13" x14ac:dyDescent="0.25">
      <c r="A130" s="13" t="s">
        <v>687</v>
      </c>
      <c r="B130" s="13" t="s">
        <v>210</v>
      </c>
      <c r="C130" s="13">
        <v>108512</v>
      </c>
      <c r="D130" s="13">
        <v>108679</v>
      </c>
      <c r="E130" s="13" t="s">
        <v>2</v>
      </c>
      <c r="F130" s="1">
        <f t="shared" si="1"/>
        <v>168</v>
      </c>
      <c r="G130" s="13" t="s">
        <v>3</v>
      </c>
      <c r="H130" s="14" t="s">
        <v>4</v>
      </c>
      <c r="M130" s="15" t="s">
        <v>11</v>
      </c>
    </row>
    <row r="131" spans="1:13" x14ac:dyDescent="0.25">
      <c r="A131" s="13" t="s">
        <v>687</v>
      </c>
      <c r="B131" s="13" t="s">
        <v>211</v>
      </c>
      <c r="C131" s="13">
        <v>108853</v>
      </c>
      <c r="D131" s="13">
        <v>109587</v>
      </c>
      <c r="E131" s="13" t="s">
        <v>2</v>
      </c>
      <c r="F131" s="1">
        <f t="shared" ref="F131:F194" si="2">D131-C131+1</f>
        <v>735</v>
      </c>
      <c r="G131" s="13" t="s">
        <v>3</v>
      </c>
      <c r="H131" s="14" t="s">
        <v>4</v>
      </c>
      <c r="L131" s="1" t="s">
        <v>737</v>
      </c>
      <c r="M131" s="15" t="s">
        <v>155</v>
      </c>
    </row>
    <row r="132" spans="1:13" x14ac:dyDescent="0.25">
      <c r="A132" s="13" t="s">
        <v>687</v>
      </c>
      <c r="B132" s="13" t="s">
        <v>212</v>
      </c>
      <c r="C132" s="13">
        <v>109853</v>
      </c>
      <c r="D132" s="13">
        <v>110077</v>
      </c>
      <c r="E132" s="13" t="s">
        <v>2</v>
      </c>
      <c r="F132" s="1">
        <f t="shared" si="2"/>
        <v>225</v>
      </c>
      <c r="G132" s="13" t="s">
        <v>3</v>
      </c>
      <c r="H132" s="14" t="s">
        <v>4</v>
      </c>
      <c r="M132" s="15" t="s">
        <v>101</v>
      </c>
    </row>
    <row r="133" spans="1:13" x14ac:dyDescent="0.25">
      <c r="A133" s="13" t="s">
        <v>687</v>
      </c>
      <c r="B133" s="13" t="s">
        <v>213</v>
      </c>
      <c r="C133" s="13">
        <v>110081</v>
      </c>
      <c r="D133" s="13">
        <v>111154</v>
      </c>
      <c r="E133" s="13" t="s">
        <v>2</v>
      </c>
      <c r="F133" s="1">
        <f t="shared" si="2"/>
        <v>1074</v>
      </c>
      <c r="G133" s="13" t="s">
        <v>3</v>
      </c>
      <c r="H133" s="14" t="s">
        <v>4</v>
      </c>
      <c r="M133" s="15" t="s">
        <v>11</v>
      </c>
    </row>
    <row r="134" spans="1:13" x14ac:dyDescent="0.25">
      <c r="A134" s="13" t="s">
        <v>687</v>
      </c>
      <c r="B134" s="13" t="s">
        <v>214</v>
      </c>
      <c r="C134" s="13">
        <v>111155</v>
      </c>
      <c r="D134" s="13">
        <v>111478</v>
      </c>
      <c r="E134" s="13" t="s">
        <v>2</v>
      </c>
      <c r="F134" s="1">
        <f t="shared" si="2"/>
        <v>324</v>
      </c>
      <c r="G134" s="13" t="s">
        <v>3</v>
      </c>
      <c r="H134" s="14" t="s">
        <v>4</v>
      </c>
      <c r="M134" s="15" t="s">
        <v>11</v>
      </c>
    </row>
    <row r="135" spans="1:13" x14ac:dyDescent="0.25">
      <c r="A135" s="13" t="s">
        <v>687</v>
      </c>
      <c r="B135" s="13" t="s">
        <v>215</v>
      </c>
      <c r="C135" s="13">
        <v>111571</v>
      </c>
      <c r="D135" s="13">
        <v>111978</v>
      </c>
      <c r="E135" s="13" t="s">
        <v>2</v>
      </c>
      <c r="F135" s="1">
        <f t="shared" si="2"/>
        <v>408</v>
      </c>
      <c r="G135" s="13" t="s">
        <v>3</v>
      </c>
      <c r="H135" s="14" t="s">
        <v>4</v>
      </c>
      <c r="L135" s="1" t="s">
        <v>738</v>
      </c>
      <c r="M135" s="15" t="s">
        <v>11</v>
      </c>
    </row>
    <row r="136" spans="1:13" x14ac:dyDescent="0.25">
      <c r="A136" s="13" t="s">
        <v>687</v>
      </c>
      <c r="B136" s="13" t="s">
        <v>216</v>
      </c>
      <c r="C136" s="13">
        <v>111975</v>
      </c>
      <c r="D136" s="13">
        <v>112259</v>
      </c>
      <c r="E136" s="13" t="s">
        <v>2</v>
      </c>
      <c r="F136" s="1">
        <f t="shared" si="2"/>
        <v>285</v>
      </c>
      <c r="G136" s="13" t="s">
        <v>3</v>
      </c>
      <c r="H136" s="14" t="s">
        <v>4</v>
      </c>
      <c r="M136" s="15" t="s">
        <v>11</v>
      </c>
    </row>
    <row r="137" spans="1:13" x14ac:dyDescent="0.25">
      <c r="A137" s="13" t="s">
        <v>687</v>
      </c>
      <c r="B137" s="13" t="s">
        <v>217</v>
      </c>
      <c r="C137" s="13">
        <v>112629</v>
      </c>
      <c r="D137" s="13">
        <v>112961</v>
      </c>
      <c r="E137" s="13" t="s">
        <v>2</v>
      </c>
      <c r="F137" s="1">
        <f t="shared" si="2"/>
        <v>333</v>
      </c>
      <c r="G137" s="13" t="s">
        <v>3</v>
      </c>
      <c r="H137" s="14" t="s">
        <v>4</v>
      </c>
      <c r="M137" s="15" t="s">
        <v>11</v>
      </c>
    </row>
    <row r="138" spans="1:13" x14ac:dyDescent="0.25">
      <c r="A138" s="13" t="s">
        <v>687</v>
      </c>
      <c r="B138" s="13" t="s">
        <v>219</v>
      </c>
      <c r="C138" s="13">
        <v>113218</v>
      </c>
      <c r="D138" s="13">
        <v>113850</v>
      </c>
      <c r="E138" s="13" t="s">
        <v>2</v>
      </c>
      <c r="F138" s="1">
        <f t="shared" si="2"/>
        <v>633</v>
      </c>
      <c r="G138" s="13" t="s">
        <v>3</v>
      </c>
      <c r="H138" s="14" t="s">
        <v>4</v>
      </c>
      <c r="L138" s="1" t="s">
        <v>218</v>
      </c>
      <c r="M138" s="15" t="s">
        <v>11</v>
      </c>
    </row>
    <row r="139" spans="1:13" x14ac:dyDescent="0.25">
      <c r="A139" s="13" t="s">
        <v>687</v>
      </c>
      <c r="B139" s="13" t="s">
        <v>220</v>
      </c>
      <c r="C139" s="13">
        <v>113890</v>
      </c>
      <c r="D139" s="13">
        <v>114411</v>
      </c>
      <c r="E139" s="13" t="s">
        <v>2</v>
      </c>
      <c r="F139" s="1">
        <f t="shared" si="2"/>
        <v>522</v>
      </c>
      <c r="G139" s="13" t="s">
        <v>3</v>
      </c>
      <c r="H139" s="14" t="s">
        <v>4</v>
      </c>
      <c r="L139" s="1" t="s">
        <v>739</v>
      </c>
      <c r="M139" s="15" t="s">
        <v>11</v>
      </c>
    </row>
    <row r="140" spans="1:13" x14ac:dyDescent="0.25">
      <c r="A140" s="13" t="s">
        <v>687</v>
      </c>
      <c r="B140" s="13" t="s">
        <v>221</v>
      </c>
      <c r="C140" s="13">
        <v>114504</v>
      </c>
      <c r="D140" s="13">
        <v>114791</v>
      </c>
      <c r="E140" s="13" t="s">
        <v>2</v>
      </c>
      <c r="F140" s="1">
        <f t="shared" si="2"/>
        <v>288</v>
      </c>
      <c r="G140" s="13" t="s">
        <v>3</v>
      </c>
      <c r="H140" s="14" t="s">
        <v>4</v>
      </c>
      <c r="M140" s="15" t="s">
        <v>11</v>
      </c>
    </row>
    <row r="141" spans="1:13" x14ac:dyDescent="0.25">
      <c r="A141" s="13" t="s">
        <v>687</v>
      </c>
      <c r="B141" s="13" t="s">
        <v>222</v>
      </c>
      <c r="C141" s="13">
        <v>115044</v>
      </c>
      <c r="D141" s="13">
        <v>115364</v>
      </c>
      <c r="E141" s="13" t="s">
        <v>2</v>
      </c>
      <c r="F141" s="1">
        <f t="shared" si="2"/>
        <v>321</v>
      </c>
      <c r="G141" s="13" t="s">
        <v>3</v>
      </c>
      <c r="H141" s="14" t="s">
        <v>4</v>
      </c>
      <c r="M141" s="15" t="s">
        <v>82</v>
      </c>
    </row>
    <row r="142" spans="1:13" x14ac:dyDescent="0.25">
      <c r="A142" s="13" t="s">
        <v>687</v>
      </c>
      <c r="B142" s="13" t="s">
        <v>223</v>
      </c>
      <c r="C142" s="13">
        <v>115454</v>
      </c>
      <c r="D142" s="13">
        <v>115888</v>
      </c>
      <c r="E142" s="13" t="s">
        <v>2</v>
      </c>
      <c r="F142" s="1">
        <f t="shared" si="2"/>
        <v>435</v>
      </c>
      <c r="G142" s="13" t="s">
        <v>3</v>
      </c>
      <c r="H142" s="14" t="s">
        <v>4</v>
      </c>
      <c r="M142" s="15" t="s">
        <v>11</v>
      </c>
    </row>
    <row r="143" spans="1:13" x14ac:dyDescent="0.25">
      <c r="A143" s="13" t="s">
        <v>687</v>
      </c>
      <c r="B143" s="13" t="s">
        <v>225</v>
      </c>
      <c r="C143" s="13">
        <v>115974</v>
      </c>
      <c r="D143" s="13">
        <v>116606</v>
      </c>
      <c r="E143" s="13" t="s">
        <v>2</v>
      </c>
      <c r="F143" s="1">
        <f t="shared" si="2"/>
        <v>633</v>
      </c>
      <c r="G143" s="13" t="s">
        <v>3</v>
      </c>
      <c r="H143" s="14" t="s">
        <v>4</v>
      </c>
      <c r="M143" s="15" t="s">
        <v>224</v>
      </c>
    </row>
    <row r="144" spans="1:13" x14ac:dyDescent="0.25">
      <c r="A144" s="13" t="s">
        <v>687</v>
      </c>
      <c r="B144" s="13" t="s">
        <v>226</v>
      </c>
      <c r="C144" s="13">
        <v>116888</v>
      </c>
      <c r="D144" s="13">
        <v>117232</v>
      </c>
      <c r="E144" s="13" t="s">
        <v>2</v>
      </c>
      <c r="F144" s="1">
        <f t="shared" si="2"/>
        <v>345</v>
      </c>
      <c r="G144" s="13" t="s">
        <v>3</v>
      </c>
      <c r="H144" s="14" t="s">
        <v>4</v>
      </c>
      <c r="M144" s="15" t="s">
        <v>11</v>
      </c>
    </row>
    <row r="145" spans="1:13" x14ac:dyDescent="0.25">
      <c r="A145" s="13" t="s">
        <v>687</v>
      </c>
      <c r="B145" s="13" t="s">
        <v>227</v>
      </c>
      <c r="C145" s="13">
        <v>117217</v>
      </c>
      <c r="D145" s="13">
        <v>117474</v>
      </c>
      <c r="E145" s="13" t="s">
        <v>2</v>
      </c>
      <c r="F145" s="1">
        <f t="shared" si="2"/>
        <v>258</v>
      </c>
      <c r="G145" s="13" t="s">
        <v>3</v>
      </c>
      <c r="H145" s="14" t="s">
        <v>4</v>
      </c>
      <c r="M145" s="15" t="s">
        <v>11</v>
      </c>
    </row>
    <row r="146" spans="1:13" x14ac:dyDescent="0.25">
      <c r="A146" s="13" t="s">
        <v>687</v>
      </c>
      <c r="B146" s="13" t="s">
        <v>228</v>
      </c>
      <c r="C146" s="13">
        <v>117509</v>
      </c>
      <c r="D146" s="13">
        <v>117937</v>
      </c>
      <c r="E146" s="13" t="s">
        <v>2</v>
      </c>
      <c r="F146" s="1">
        <f t="shared" si="2"/>
        <v>429</v>
      </c>
      <c r="G146" s="13" t="s">
        <v>3</v>
      </c>
      <c r="H146" s="14" t="s">
        <v>4</v>
      </c>
      <c r="M146" s="15" t="s">
        <v>11</v>
      </c>
    </row>
    <row r="147" spans="1:13" x14ac:dyDescent="0.25">
      <c r="A147" s="13" t="s">
        <v>687</v>
      </c>
      <c r="B147" s="13" t="s">
        <v>229</v>
      </c>
      <c r="C147" s="13">
        <v>118026</v>
      </c>
      <c r="D147" s="13">
        <v>118190</v>
      </c>
      <c r="E147" s="13" t="s">
        <v>2</v>
      </c>
      <c r="F147" s="1">
        <f t="shared" si="2"/>
        <v>165</v>
      </c>
      <c r="G147" s="13" t="s">
        <v>3</v>
      </c>
      <c r="H147" s="14" t="s">
        <v>4</v>
      </c>
      <c r="M147" s="15" t="s">
        <v>11</v>
      </c>
    </row>
    <row r="148" spans="1:13" x14ac:dyDescent="0.25">
      <c r="A148" s="13" t="s">
        <v>687</v>
      </c>
      <c r="B148" s="13" t="s">
        <v>230</v>
      </c>
      <c r="C148" s="13">
        <v>118837</v>
      </c>
      <c r="D148" s="13">
        <v>120078</v>
      </c>
      <c r="E148" s="13" t="s">
        <v>2</v>
      </c>
      <c r="F148" s="1">
        <f t="shared" si="2"/>
        <v>1242</v>
      </c>
      <c r="G148" s="13" t="s">
        <v>3</v>
      </c>
      <c r="H148" s="14" t="s">
        <v>4</v>
      </c>
      <c r="M148" s="15" t="s">
        <v>11</v>
      </c>
    </row>
    <row r="149" spans="1:13" x14ac:dyDescent="0.25">
      <c r="A149" s="13" t="s">
        <v>687</v>
      </c>
      <c r="B149" s="13" t="s">
        <v>231</v>
      </c>
      <c r="C149" s="13">
        <v>120183</v>
      </c>
      <c r="D149" s="13">
        <v>120605</v>
      </c>
      <c r="E149" s="13" t="s">
        <v>2</v>
      </c>
      <c r="F149" s="1">
        <f t="shared" si="2"/>
        <v>423</v>
      </c>
      <c r="G149" s="13" t="s">
        <v>3</v>
      </c>
      <c r="H149" s="14" t="s">
        <v>4</v>
      </c>
      <c r="M149" s="15" t="s">
        <v>11</v>
      </c>
    </row>
    <row r="150" spans="1:13" x14ac:dyDescent="0.25">
      <c r="A150" s="13" t="s">
        <v>687</v>
      </c>
      <c r="B150" s="13" t="s">
        <v>232</v>
      </c>
      <c r="C150" s="13">
        <v>120598</v>
      </c>
      <c r="D150" s="13">
        <v>120780</v>
      </c>
      <c r="E150" s="13" t="s">
        <v>2</v>
      </c>
      <c r="F150" s="1">
        <f t="shared" si="2"/>
        <v>183</v>
      </c>
      <c r="G150" s="13" t="s">
        <v>3</v>
      </c>
      <c r="H150" s="14" t="s">
        <v>4</v>
      </c>
      <c r="M150" s="15" t="s">
        <v>11</v>
      </c>
    </row>
    <row r="151" spans="1:13" x14ac:dyDescent="0.25">
      <c r="A151" s="13" t="s">
        <v>687</v>
      </c>
      <c r="B151" s="13" t="s">
        <v>233</v>
      </c>
      <c r="C151" s="13">
        <v>120773</v>
      </c>
      <c r="D151" s="13">
        <v>121192</v>
      </c>
      <c r="E151" s="13" t="s">
        <v>2</v>
      </c>
      <c r="F151" s="1">
        <f t="shared" si="2"/>
        <v>420</v>
      </c>
      <c r="G151" s="13" t="s">
        <v>3</v>
      </c>
      <c r="H151" s="14" t="s">
        <v>4</v>
      </c>
      <c r="M151" s="15" t="s">
        <v>11</v>
      </c>
    </row>
    <row r="152" spans="1:13" x14ac:dyDescent="0.25">
      <c r="A152" s="13" t="s">
        <v>687</v>
      </c>
      <c r="B152" s="13" t="s">
        <v>234</v>
      </c>
      <c r="C152" s="13">
        <v>121216</v>
      </c>
      <c r="D152" s="13">
        <v>121653</v>
      </c>
      <c r="E152" s="13" t="s">
        <v>2</v>
      </c>
      <c r="F152" s="1">
        <f t="shared" si="2"/>
        <v>438</v>
      </c>
      <c r="G152" s="13" t="s">
        <v>3</v>
      </c>
      <c r="H152" s="14" t="s">
        <v>4</v>
      </c>
      <c r="M152" s="15" t="s">
        <v>11</v>
      </c>
    </row>
    <row r="153" spans="1:13" x14ac:dyDescent="0.25">
      <c r="A153" s="13" t="s">
        <v>687</v>
      </c>
      <c r="B153" s="13" t="s">
        <v>235</v>
      </c>
      <c r="C153" s="13">
        <v>121749</v>
      </c>
      <c r="D153" s="13">
        <v>122240</v>
      </c>
      <c r="E153" s="13" t="s">
        <v>2</v>
      </c>
      <c r="F153" s="1">
        <f t="shared" si="2"/>
        <v>492</v>
      </c>
      <c r="G153" s="13" t="s">
        <v>3</v>
      </c>
      <c r="H153" s="14" t="s">
        <v>4</v>
      </c>
      <c r="M153" s="15" t="s">
        <v>11</v>
      </c>
    </row>
    <row r="154" spans="1:13" x14ac:dyDescent="0.25">
      <c r="A154" s="13" t="s">
        <v>687</v>
      </c>
      <c r="B154" s="13" t="s">
        <v>236</v>
      </c>
      <c r="C154" s="13">
        <v>123260</v>
      </c>
      <c r="D154" s="13">
        <v>123412</v>
      </c>
      <c r="E154" s="13" t="s">
        <v>2</v>
      </c>
      <c r="F154" s="1">
        <f t="shared" si="2"/>
        <v>153</v>
      </c>
      <c r="G154" s="13" t="s">
        <v>3</v>
      </c>
      <c r="H154" s="14" t="s">
        <v>4</v>
      </c>
      <c r="M154" s="15" t="s">
        <v>11</v>
      </c>
    </row>
    <row r="155" spans="1:13" x14ac:dyDescent="0.25">
      <c r="A155" s="13" t="s">
        <v>687</v>
      </c>
      <c r="B155" s="13" t="s">
        <v>239</v>
      </c>
      <c r="C155" s="13">
        <v>123461</v>
      </c>
      <c r="D155" s="13">
        <v>123883</v>
      </c>
      <c r="E155" s="13" t="s">
        <v>2</v>
      </c>
      <c r="F155" s="1">
        <f t="shared" si="2"/>
        <v>423</v>
      </c>
      <c r="G155" s="13" t="s">
        <v>3</v>
      </c>
      <c r="H155" s="14" t="s">
        <v>4</v>
      </c>
      <c r="I155" s="1" t="s">
        <v>237</v>
      </c>
      <c r="L155" s="1" t="s">
        <v>740</v>
      </c>
      <c r="M155" s="15" t="s">
        <v>238</v>
      </c>
    </row>
    <row r="156" spans="1:13" x14ac:dyDescent="0.25">
      <c r="A156" s="13" t="s">
        <v>687</v>
      </c>
      <c r="B156" s="13" t="s">
        <v>241</v>
      </c>
      <c r="C156" s="13">
        <v>123883</v>
      </c>
      <c r="D156" s="13">
        <v>124038</v>
      </c>
      <c r="E156" s="13" t="s">
        <v>2</v>
      </c>
      <c r="F156" s="1">
        <f t="shared" si="2"/>
        <v>156</v>
      </c>
      <c r="G156" s="13" t="s">
        <v>3</v>
      </c>
      <c r="H156" s="14" t="s">
        <v>4</v>
      </c>
      <c r="I156" s="1" t="s">
        <v>237</v>
      </c>
      <c r="L156" s="1" t="s">
        <v>741</v>
      </c>
      <c r="M156" s="15" t="s">
        <v>240</v>
      </c>
    </row>
    <row r="157" spans="1:13" x14ac:dyDescent="0.25">
      <c r="A157" s="13" t="s">
        <v>687</v>
      </c>
      <c r="B157" s="13" t="s">
        <v>243</v>
      </c>
      <c r="C157" s="13">
        <v>124056</v>
      </c>
      <c r="D157" s="13">
        <v>126284</v>
      </c>
      <c r="E157" s="13" t="s">
        <v>10</v>
      </c>
      <c r="F157" s="1">
        <f t="shared" si="2"/>
        <v>2229</v>
      </c>
      <c r="G157" s="13" t="s">
        <v>3</v>
      </c>
      <c r="H157" s="14" t="s">
        <v>4</v>
      </c>
      <c r="L157" s="1" t="s">
        <v>742</v>
      </c>
      <c r="M157" s="15" t="s">
        <v>242</v>
      </c>
    </row>
    <row r="158" spans="1:13" x14ac:dyDescent="0.25">
      <c r="A158" s="13" t="s">
        <v>687</v>
      </c>
      <c r="B158" s="13" t="s">
        <v>245</v>
      </c>
      <c r="C158" s="13">
        <v>126281</v>
      </c>
      <c r="D158" s="13">
        <v>127462</v>
      </c>
      <c r="E158" s="13" t="s">
        <v>10</v>
      </c>
      <c r="F158" s="1">
        <f t="shared" si="2"/>
        <v>1182</v>
      </c>
      <c r="G158" s="13" t="s">
        <v>3</v>
      </c>
      <c r="H158" s="14" t="s">
        <v>4</v>
      </c>
      <c r="M158" s="15" t="s">
        <v>244</v>
      </c>
    </row>
    <row r="159" spans="1:13" x14ac:dyDescent="0.25">
      <c r="A159" s="13" t="s">
        <v>687</v>
      </c>
      <c r="B159" s="13" t="s">
        <v>247</v>
      </c>
      <c r="C159" s="13">
        <v>127599</v>
      </c>
      <c r="D159" s="13">
        <v>128459</v>
      </c>
      <c r="E159" s="13" t="s">
        <v>2</v>
      </c>
      <c r="F159" s="1">
        <f t="shared" si="2"/>
        <v>861</v>
      </c>
      <c r="G159" s="13" t="s">
        <v>3</v>
      </c>
      <c r="H159" s="14" t="s">
        <v>4</v>
      </c>
      <c r="M159" s="1" t="s">
        <v>246</v>
      </c>
    </row>
    <row r="160" spans="1:13" x14ac:dyDescent="0.25">
      <c r="A160" s="13" t="s">
        <v>687</v>
      </c>
      <c r="B160" s="13" t="s">
        <v>248</v>
      </c>
      <c r="C160" s="13">
        <v>128836</v>
      </c>
      <c r="D160" s="13">
        <v>128985</v>
      </c>
      <c r="E160" s="13" t="s">
        <v>2</v>
      </c>
      <c r="F160" s="1">
        <f t="shared" si="2"/>
        <v>150</v>
      </c>
      <c r="G160" s="13" t="s">
        <v>3</v>
      </c>
      <c r="H160" s="14" t="s">
        <v>4</v>
      </c>
      <c r="M160" s="1" t="s">
        <v>11</v>
      </c>
    </row>
    <row r="161" spans="1:13" x14ac:dyDescent="0.25">
      <c r="A161" s="13" t="s">
        <v>687</v>
      </c>
      <c r="B161" s="13" t="s">
        <v>250</v>
      </c>
      <c r="C161" s="13">
        <v>129025</v>
      </c>
      <c r="D161" s="13">
        <v>131235</v>
      </c>
      <c r="E161" s="13" t="s">
        <v>10</v>
      </c>
      <c r="F161" s="1">
        <f t="shared" si="2"/>
        <v>2211</v>
      </c>
      <c r="G161" s="13" t="s">
        <v>3</v>
      </c>
      <c r="H161" s="14" t="s">
        <v>4</v>
      </c>
      <c r="L161" s="6" t="s">
        <v>743</v>
      </c>
      <c r="M161" s="1" t="s">
        <v>249</v>
      </c>
    </row>
    <row r="162" spans="1:13" x14ac:dyDescent="0.25">
      <c r="A162" s="13" t="s">
        <v>687</v>
      </c>
      <c r="B162" s="13" t="s">
        <v>253</v>
      </c>
      <c r="C162" s="13">
        <v>131219</v>
      </c>
      <c r="D162" s="13">
        <v>131470</v>
      </c>
      <c r="E162" s="13" t="s">
        <v>10</v>
      </c>
      <c r="F162" s="1">
        <f t="shared" si="2"/>
        <v>252</v>
      </c>
      <c r="G162" s="13" t="s">
        <v>188</v>
      </c>
      <c r="H162" s="14" t="s">
        <v>4</v>
      </c>
      <c r="L162" s="6" t="s">
        <v>251</v>
      </c>
      <c r="M162" s="6" t="s">
        <v>252</v>
      </c>
    </row>
    <row r="163" spans="1:13" x14ac:dyDescent="0.25">
      <c r="A163" s="13" t="s">
        <v>687</v>
      </c>
      <c r="B163" s="13" t="s">
        <v>256</v>
      </c>
      <c r="C163" s="13">
        <v>131764</v>
      </c>
      <c r="D163" s="13">
        <v>131768</v>
      </c>
      <c r="E163" s="13" t="s">
        <v>2</v>
      </c>
      <c r="F163" s="1">
        <f t="shared" si="2"/>
        <v>5</v>
      </c>
      <c r="G163" s="1" t="s">
        <v>7</v>
      </c>
      <c r="H163" s="7" t="s">
        <v>671</v>
      </c>
      <c r="I163" s="17" t="s">
        <v>254</v>
      </c>
      <c r="J163" s="17"/>
      <c r="K163" s="17"/>
      <c r="L163" s="17" t="s">
        <v>255</v>
      </c>
      <c r="M163" s="17" t="s">
        <v>695</v>
      </c>
    </row>
    <row r="164" spans="1:13" x14ac:dyDescent="0.25">
      <c r="A164" s="13" t="s">
        <v>687</v>
      </c>
      <c r="B164" s="13" t="s">
        <v>257</v>
      </c>
      <c r="C164" s="13">
        <v>131769</v>
      </c>
      <c r="D164" s="13">
        <v>154602</v>
      </c>
      <c r="E164" s="13" t="s">
        <v>2</v>
      </c>
      <c r="F164" s="1">
        <f t="shared" si="2"/>
        <v>22834</v>
      </c>
      <c r="G164" s="1" t="s">
        <v>175</v>
      </c>
      <c r="H164" s="7" t="s">
        <v>671</v>
      </c>
      <c r="I164" s="17" t="s">
        <v>254</v>
      </c>
      <c r="J164" s="17"/>
      <c r="K164" s="17"/>
      <c r="L164" s="17" t="s">
        <v>744</v>
      </c>
      <c r="M164" s="17" t="s">
        <v>702</v>
      </c>
    </row>
    <row r="165" spans="1:13" x14ac:dyDescent="0.25">
      <c r="A165" s="13" t="s">
        <v>687</v>
      </c>
      <c r="B165" s="13" t="s">
        <v>259</v>
      </c>
      <c r="C165" s="13">
        <v>131769</v>
      </c>
      <c r="D165" s="13">
        <v>131806</v>
      </c>
      <c r="E165" s="13" t="s">
        <v>2</v>
      </c>
      <c r="F165" s="1">
        <f t="shared" si="2"/>
        <v>38</v>
      </c>
      <c r="G165" s="1" t="s">
        <v>7</v>
      </c>
      <c r="H165" s="7" t="s">
        <v>671</v>
      </c>
      <c r="I165" s="17" t="s">
        <v>254</v>
      </c>
      <c r="J165" s="17"/>
      <c r="K165" s="17"/>
      <c r="L165" s="17" t="s">
        <v>745</v>
      </c>
      <c r="M165" s="17" t="s">
        <v>258</v>
      </c>
    </row>
    <row r="166" spans="1:13" x14ac:dyDescent="0.25">
      <c r="A166" s="13" t="s">
        <v>687</v>
      </c>
      <c r="B166" s="13" t="s">
        <v>261</v>
      </c>
      <c r="C166" s="13">
        <v>131802</v>
      </c>
      <c r="D166" s="13">
        <v>134810</v>
      </c>
      <c r="E166" s="13" t="s">
        <v>10</v>
      </c>
      <c r="F166" s="1">
        <f t="shared" si="2"/>
        <v>3009</v>
      </c>
      <c r="G166" s="13" t="s">
        <v>3</v>
      </c>
      <c r="H166" s="7" t="s">
        <v>671</v>
      </c>
      <c r="I166" s="17" t="s">
        <v>254</v>
      </c>
      <c r="J166" s="17"/>
      <c r="K166" s="17"/>
      <c r="L166" s="17" t="s">
        <v>746</v>
      </c>
      <c r="M166" s="17" t="s">
        <v>260</v>
      </c>
    </row>
    <row r="167" spans="1:13" x14ac:dyDescent="0.25">
      <c r="A167" s="13" t="s">
        <v>687</v>
      </c>
      <c r="B167" s="13" t="s">
        <v>264</v>
      </c>
      <c r="C167" s="13">
        <v>134823</v>
      </c>
      <c r="D167" s="13">
        <v>134941</v>
      </c>
      <c r="E167" s="13" t="s">
        <v>2</v>
      </c>
      <c r="F167" s="1">
        <f t="shared" si="2"/>
        <v>119</v>
      </c>
      <c r="G167" s="1" t="s">
        <v>262</v>
      </c>
      <c r="H167" s="7" t="s">
        <v>671</v>
      </c>
      <c r="I167" s="17" t="s">
        <v>254</v>
      </c>
      <c r="J167" s="17"/>
      <c r="K167" s="17"/>
      <c r="L167" s="17" t="s">
        <v>747</v>
      </c>
      <c r="M167" s="17" t="s">
        <v>263</v>
      </c>
    </row>
    <row r="168" spans="1:13" x14ac:dyDescent="0.25">
      <c r="A168" s="13" t="s">
        <v>687</v>
      </c>
      <c r="B168" s="13" t="s">
        <v>266</v>
      </c>
      <c r="C168" s="13">
        <v>134971</v>
      </c>
      <c r="D168" s="13">
        <v>135528</v>
      </c>
      <c r="E168" s="13" t="s">
        <v>2</v>
      </c>
      <c r="F168" s="1">
        <f t="shared" si="2"/>
        <v>558</v>
      </c>
      <c r="G168" s="13" t="s">
        <v>3</v>
      </c>
      <c r="H168" s="7" t="s">
        <v>671</v>
      </c>
      <c r="I168" s="17" t="s">
        <v>254</v>
      </c>
      <c r="J168" s="17"/>
      <c r="K168" s="17"/>
      <c r="L168" s="17" t="s">
        <v>748</v>
      </c>
      <c r="M168" s="17" t="s">
        <v>265</v>
      </c>
    </row>
    <row r="169" spans="1:13" x14ac:dyDescent="0.25">
      <c r="A169" s="13" t="s">
        <v>687</v>
      </c>
      <c r="B169" s="13" t="s">
        <v>269</v>
      </c>
      <c r="C169" s="13">
        <v>135660</v>
      </c>
      <c r="D169" s="13">
        <v>135992</v>
      </c>
      <c r="E169" s="13" t="s">
        <v>2</v>
      </c>
      <c r="F169" s="1">
        <f t="shared" si="2"/>
        <v>333</v>
      </c>
      <c r="G169" s="13" t="s">
        <v>3</v>
      </c>
      <c r="H169" s="7" t="s">
        <v>671</v>
      </c>
      <c r="I169" s="17" t="s">
        <v>254</v>
      </c>
      <c r="J169" s="18" t="s">
        <v>267</v>
      </c>
      <c r="K169" s="17"/>
      <c r="L169" s="17" t="s">
        <v>749</v>
      </c>
      <c r="M169" s="17" t="s">
        <v>268</v>
      </c>
    </row>
    <row r="170" spans="1:13" x14ac:dyDescent="0.25">
      <c r="A170" s="13" t="s">
        <v>687</v>
      </c>
      <c r="B170" s="13" t="s">
        <v>270</v>
      </c>
      <c r="C170" s="13">
        <v>136032</v>
      </c>
      <c r="D170" s="13">
        <v>136181</v>
      </c>
      <c r="E170" s="13" t="s">
        <v>10</v>
      </c>
      <c r="F170" s="1">
        <f t="shared" si="2"/>
        <v>150</v>
      </c>
      <c r="G170" s="13" t="s">
        <v>3</v>
      </c>
      <c r="H170" s="7" t="s">
        <v>671</v>
      </c>
      <c r="I170" s="17" t="s">
        <v>254</v>
      </c>
      <c r="J170" s="18" t="s">
        <v>267</v>
      </c>
      <c r="K170" s="17"/>
      <c r="L170" s="17"/>
      <c r="M170" s="17" t="s">
        <v>11</v>
      </c>
    </row>
    <row r="171" spans="1:13" x14ac:dyDescent="0.25">
      <c r="A171" s="13" t="s">
        <v>687</v>
      </c>
      <c r="B171" s="13" t="s">
        <v>272</v>
      </c>
      <c r="C171" s="13">
        <v>136346</v>
      </c>
      <c r="D171" s="13">
        <v>137443</v>
      </c>
      <c r="E171" s="13" t="s">
        <v>10</v>
      </c>
      <c r="F171" s="1">
        <f t="shared" si="2"/>
        <v>1098</v>
      </c>
      <c r="G171" s="13" t="s">
        <v>3</v>
      </c>
      <c r="H171" s="7" t="s">
        <v>671</v>
      </c>
      <c r="I171" s="17" t="s">
        <v>254</v>
      </c>
      <c r="J171" s="18" t="s">
        <v>267</v>
      </c>
      <c r="K171" s="17"/>
      <c r="L171" s="17" t="s">
        <v>750</v>
      </c>
      <c r="M171" s="17" t="s">
        <v>271</v>
      </c>
    </row>
    <row r="172" spans="1:13" x14ac:dyDescent="0.25">
      <c r="A172" s="13" t="s">
        <v>687</v>
      </c>
      <c r="B172" s="13" t="s">
        <v>274</v>
      </c>
      <c r="C172" s="13">
        <v>137769</v>
      </c>
      <c r="D172" s="13">
        <v>138143</v>
      </c>
      <c r="E172" s="13" t="s">
        <v>10</v>
      </c>
      <c r="F172" s="1">
        <f t="shared" si="2"/>
        <v>375</v>
      </c>
      <c r="G172" s="13" t="s">
        <v>3</v>
      </c>
      <c r="H172" s="7" t="s">
        <v>671</v>
      </c>
      <c r="I172" s="17" t="s">
        <v>254</v>
      </c>
      <c r="J172" s="18" t="s">
        <v>267</v>
      </c>
      <c r="K172" s="17"/>
      <c r="L172" s="17" t="s">
        <v>751</v>
      </c>
      <c r="M172" s="17" t="s">
        <v>273</v>
      </c>
    </row>
    <row r="173" spans="1:13" x14ac:dyDescent="0.25">
      <c r="A173" s="13" t="s">
        <v>687</v>
      </c>
      <c r="B173" s="13" t="s">
        <v>276</v>
      </c>
      <c r="C173" s="13">
        <v>138672</v>
      </c>
      <c r="D173" s="13">
        <v>139868</v>
      </c>
      <c r="E173" s="13" t="s">
        <v>2</v>
      </c>
      <c r="F173" s="1">
        <f t="shared" si="2"/>
        <v>1197</v>
      </c>
      <c r="G173" s="13" t="s">
        <v>3</v>
      </c>
      <c r="H173" s="7" t="s">
        <v>671</v>
      </c>
      <c r="I173" s="17" t="s">
        <v>254</v>
      </c>
      <c r="J173" s="18" t="s">
        <v>267</v>
      </c>
      <c r="K173" s="17"/>
      <c r="L173" s="17"/>
      <c r="M173" s="17" t="s">
        <v>275</v>
      </c>
    </row>
    <row r="174" spans="1:13" x14ac:dyDescent="0.25">
      <c r="A174" s="13" t="s">
        <v>687</v>
      </c>
      <c r="B174" s="13" t="s">
        <v>278</v>
      </c>
      <c r="C174" s="13">
        <v>139940</v>
      </c>
      <c r="D174" s="13">
        <v>140767</v>
      </c>
      <c r="E174" s="13" t="s">
        <v>10</v>
      </c>
      <c r="F174" s="1">
        <f t="shared" si="2"/>
        <v>828</v>
      </c>
      <c r="G174" s="13" t="s">
        <v>3</v>
      </c>
      <c r="H174" s="7" t="s">
        <v>671</v>
      </c>
      <c r="I174" s="17" t="s">
        <v>254</v>
      </c>
      <c r="J174" s="18" t="s">
        <v>267</v>
      </c>
      <c r="K174" s="17"/>
      <c r="L174" s="17" t="s">
        <v>752</v>
      </c>
      <c r="M174" s="17" t="s">
        <v>277</v>
      </c>
    </row>
    <row r="175" spans="1:13" x14ac:dyDescent="0.25">
      <c r="A175" s="13" t="s">
        <v>687</v>
      </c>
      <c r="B175" s="13" t="s">
        <v>280</v>
      </c>
      <c r="C175" s="13">
        <v>140786</v>
      </c>
      <c r="D175" s="13">
        <v>142264</v>
      </c>
      <c r="E175" s="13" t="s">
        <v>10</v>
      </c>
      <c r="F175" s="1">
        <f t="shared" si="2"/>
        <v>1479</v>
      </c>
      <c r="G175" s="13" t="s">
        <v>3</v>
      </c>
      <c r="H175" s="7" t="s">
        <v>671</v>
      </c>
      <c r="I175" s="17" t="s">
        <v>254</v>
      </c>
      <c r="J175" s="18" t="s">
        <v>267</v>
      </c>
      <c r="K175" s="17"/>
      <c r="L175" s="17"/>
      <c r="M175" s="17" t="s">
        <v>279</v>
      </c>
    </row>
    <row r="176" spans="1:13" ht="16.2" customHeight="1" x14ac:dyDescent="0.25">
      <c r="A176" s="13" t="s">
        <v>687</v>
      </c>
      <c r="B176" s="13" t="s">
        <v>282</v>
      </c>
      <c r="C176" s="13">
        <v>142748</v>
      </c>
      <c r="D176" s="13">
        <v>143101</v>
      </c>
      <c r="E176" s="13" t="s">
        <v>2</v>
      </c>
      <c r="F176" s="1">
        <f t="shared" si="2"/>
        <v>354</v>
      </c>
      <c r="G176" s="13" t="s">
        <v>3</v>
      </c>
      <c r="H176" s="7" t="s">
        <v>671</v>
      </c>
      <c r="I176" s="17" t="s">
        <v>254</v>
      </c>
      <c r="J176" s="18" t="s">
        <v>267</v>
      </c>
      <c r="K176" s="17"/>
      <c r="L176" s="17" t="s">
        <v>753</v>
      </c>
      <c r="M176" s="17" t="s">
        <v>281</v>
      </c>
    </row>
    <row r="177" spans="1:13" ht="15.45" customHeight="1" x14ac:dyDescent="0.25">
      <c r="A177" s="13" t="s">
        <v>687</v>
      </c>
      <c r="B177" s="13" t="s">
        <v>285</v>
      </c>
      <c r="C177" s="13">
        <v>143197</v>
      </c>
      <c r="D177" s="13">
        <v>144402</v>
      </c>
      <c r="E177" s="13" t="s">
        <v>2</v>
      </c>
      <c r="F177" s="1">
        <f t="shared" si="2"/>
        <v>1206</v>
      </c>
      <c r="G177" s="13" t="s">
        <v>3</v>
      </c>
      <c r="H177" s="7" t="s">
        <v>671</v>
      </c>
      <c r="I177" s="17" t="s">
        <v>254</v>
      </c>
      <c r="J177" s="18" t="s">
        <v>267</v>
      </c>
      <c r="K177" s="17"/>
      <c r="L177" s="17" t="s">
        <v>283</v>
      </c>
      <c r="M177" s="17" t="s">
        <v>284</v>
      </c>
    </row>
    <row r="178" spans="1:13" ht="15.45" customHeight="1" x14ac:dyDescent="0.25">
      <c r="A178" s="13" t="s">
        <v>687</v>
      </c>
      <c r="B178" s="13" t="s">
        <v>286</v>
      </c>
      <c r="C178" s="13">
        <v>144397</v>
      </c>
      <c r="D178" s="13">
        <v>144401</v>
      </c>
      <c r="E178" s="13" t="s">
        <v>2</v>
      </c>
      <c r="F178" s="1">
        <f t="shared" si="2"/>
        <v>5</v>
      </c>
      <c r="G178" s="1" t="s">
        <v>7</v>
      </c>
      <c r="H178" s="7" t="s">
        <v>671</v>
      </c>
      <c r="I178" s="17" t="s">
        <v>254</v>
      </c>
      <c r="J178" s="19" t="s">
        <v>826</v>
      </c>
      <c r="K178" s="20" t="s">
        <v>829</v>
      </c>
      <c r="L178" s="19" t="s">
        <v>830</v>
      </c>
      <c r="M178" s="19" t="s">
        <v>828</v>
      </c>
    </row>
    <row r="179" spans="1:13" x14ac:dyDescent="0.25">
      <c r="A179" s="13" t="s">
        <v>687</v>
      </c>
      <c r="B179" s="13" t="s">
        <v>287</v>
      </c>
      <c r="C179" s="13">
        <v>144402</v>
      </c>
      <c r="D179" s="13">
        <v>152667</v>
      </c>
      <c r="E179" s="13" t="s">
        <v>2</v>
      </c>
      <c r="F179" s="1">
        <f t="shared" si="2"/>
        <v>8266</v>
      </c>
      <c r="G179" s="1" t="s">
        <v>175</v>
      </c>
      <c r="H179" s="7" t="s">
        <v>671</v>
      </c>
      <c r="I179" s="17" t="s">
        <v>254</v>
      </c>
      <c r="J179" s="19" t="s">
        <v>826</v>
      </c>
      <c r="K179" s="20" t="s">
        <v>829</v>
      </c>
      <c r="L179" s="19" t="s">
        <v>826</v>
      </c>
      <c r="M179" s="19" t="s">
        <v>827</v>
      </c>
    </row>
    <row r="180" spans="1:13" x14ac:dyDescent="0.25">
      <c r="A180" s="13" t="s">
        <v>687</v>
      </c>
      <c r="B180" s="13" t="s">
        <v>288</v>
      </c>
      <c r="C180" s="13">
        <v>144402</v>
      </c>
      <c r="D180" s="13">
        <v>144433</v>
      </c>
      <c r="E180" s="13" t="s">
        <v>2</v>
      </c>
      <c r="F180" s="1">
        <f t="shared" si="2"/>
        <v>32</v>
      </c>
      <c r="G180" s="1" t="s">
        <v>7</v>
      </c>
      <c r="H180" s="7" t="s">
        <v>671</v>
      </c>
      <c r="I180" s="17" t="s">
        <v>254</v>
      </c>
      <c r="J180" s="19" t="s">
        <v>826</v>
      </c>
      <c r="K180" s="20" t="s">
        <v>829</v>
      </c>
      <c r="L180" s="19" t="s">
        <v>831</v>
      </c>
      <c r="M180" s="19" t="s">
        <v>832</v>
      </c>
    </row>
    <row r="181" spans="1:13" x14ac:dyDescent="0.25">
      <c r="A181" s="13" t="s">
        <v>687</v>
      </c>
      <c r="B181" s="13" t="s">
        <v>290</v>
      </c>
      <c r="C181" s="13">
        <v>144425</v>
      </c>
      <c r="D181" s="13">
        <v>144433</v>
      </c>
      <c r="E181" s="13" t="s">
        <v>10</v>
      </c>
      <c r="F181" s="1">
        <f t="shared" si="2"/>
        <v>9</v>
      </c>
      <c r="G181" s="13" t="s">
        <v>188</v>
      </c>
      <c r="H181" s="7" t="s">
        <v>671</v>
      </c>
      <c r="I181" s="17" t="s">
        <v>254</v>
      </c>
      <c r="J181" s="19" t="s">
        <v>826</v>
      </c>
      <c r="K181" s="20" t="s">
        <v>829</v>
      </c>
      <c r="L181" s="19" t="s">
        <v>289</v>
      </c>
      <c r="M181" s="19" t="s">
        <v>833</v>
      </c>
    </row>
    <row r="182" spans="1:13" x14ac:dyDescent="0.25">
      <c r="A182" s="13" t="s">
        <v>687</v>
      </c>
      <c r="B182" s="13" t="s">
        <v>293</v>
      </c>
      <c r="C182" s="13">
        <v>144434</v>
      </c>
      <c r="D182" s="13">
        <v>145798</v>
      </c>
      <c r="E182" s="13" t="s">
        <v>10</v>
      </c>
      <c r="F182" s="1">
        <f t="shared" si="2"/>
        <v>1365</v>
      </c>
      <c r="G182" s="1" t="s">
        <v>175</v>
      </c>
      <c r="H182" s="7" t="s">
        <v>671</v>
      </c>
      <c r="I182" s="17" t="s">
        <v>254</v>
      </c>
      <c r="J182" s="19" t="s">
        <v>826</v>
      </c>
      <c r="K182" s="7" t="s">
        <v>291</v>
      </c>
      <c r="L182" s="7" t="s">
        <v>754</v>
      </c>
      <c r="M182" s="21" t="s">
        <v>292</v>
      </c>
    </row>
    <row r="183" spans="1:13" x14ac:dyDescent="0.25">
      <c r="A183" s="13" t="s">
        <v>687</v>
      </c>
      <c r="B183" s="13" t="s">
        <v>296</v>
      </c>
      <c r="C183" s="13">
        <v>144434</v>
      </c>
      <c r="D183" s="13">
        <v>144448</v>
      </c>
      <c r="E183" s="13" t="s">
        <v>10</v>
      </c>
      <c r="F183" s="1">
        <f t="shared" si="2"/>
        <v>15</v>
      </c>
      <c r="G183" s="1" t="s">
        <v>7</v>
      </c>
      <c r="H183" s="7" t="s">
        <v>671</v>
      </c>
      <c r="I183" s="17" t="s">
        <v>254</v>
      </c>
      <c r="J183" s="19" t="s">
        <v>826</v>
      </c>
      <c r="K183" s="7" t="s">
        <v>291</v>
      </c>
      <c r="L183" s="7" t="s">
        <v>294</v>
      </c>
      <c r="M183" s="21" t="s">
        <v>295</v>
      </c>
    </row>
    <row r="184" spans="1:13" x14ac:dyDescent="0.25">
      <c r="A184" s="13" t="s">
        <v>687</v>
      </c>
      <c r="B184" s="13" t="s">
        <v>298</v>
      </c>
      <c r="C184" s="13">
        <v>144693</v>
      </c>
      <c r="D184" s="13">
        <v>145715</v>
      </c>
      <c r="E184" s="13" t="s">
        <v>10</v>
      </c>
      <c r="F184" s="1">
        <f t="shared" si="2"/>
        <v>1023</v>
      </c>
      <c r="G184" s="13" t="s">
        <v>3</v>
      </c>
      <c r="H184" s="7" t="s">
        <v>671</v>
      </c>
      <c r="I184" s="17" t="s">
        <v>254</v>
      </c>
      <c r="J184" s="19" t="s">
        <v>826</v>
      </c>
      <c r="K184" s="7" t="s">
        <v>291</v>
      </c>
      <c r="L184" s="7" t="s">
        <v>181</v>
      </c>
      <c r="M184" s="21" t="s">
        <v>297</v>
      </c>
    </row>
    <row r="185" spans="1:13" x14ac:dyDescent="0.25">
      <c r="A185" s="13" t="s">
        <v>687</v>
      </c>
      <c r="B185" s="13" t="s">
        <v>301</v>
      </c>
      <c r="C185" s="13">
        <v>145780</v>
      </c>
      <c r="D185" s="13">
        <v>145798</v>
      </c>
      <c r="E185" s="13" t="s">
        <v>10</v>
      </c>
      <c r="F185" s="1">
        <f t="shared" si="2"/>
        <v>19</v>
      </c>
      <c r="G185" s="1" t="s">
        <v>7</v>
      </c>
      <c r="H185" s="7" t="s">
        <v>671</v>
      </c>
      <c r="I185" s="17" t="s">
        <v>254</v>
      </c>
      <c r="J185" s="19" t="s">
        <v>826</v>
      </c>
      <c r="K185" s="7" t="s">
        <v>291</v>
      </c>
      <c r="L185" s="7" t="s">
        <v>299</v>
      </c>
      <c r="M185" s="21" t="s">
        <v>300</v>
      </c>
    </row>
    <row r="186" spans="1:13" x14ac:dyDescent="0.25">
      <c r="A186" s="13" t="s">
        <v>687</v>
      </c>
      <c r="B186" s="13" t="s">
        <v>302</v>
      </c>
      <c r="C186" s="13">
        <v>145799</v>
      </c>
      <c r="D186" s="13">
        <v>145818</v>
      </c>
      <c r="E186" s="13" t="s">
        <v>2</v>
      </c>
      <c r="F186" s="1">
        <f t="shared" si="2"/>
        <v>20</v>
      </c>
      <c r="G186" s="1" t="s">
        <v>7</v>
      </c>
      <c r="H186" s="7" t="s">
        <v>671</v>
      </c>
      <c r="I186" s="17" t="s">
        <v>254</v>
      </c>
      <c r="J186" s="19" t="s">
        <v>826</v>
      </c>
      <c r="K186" s="20" t="s">
        <v>834</v>
      </c>
      <c r="L186" s="19" t="s">
        <v>835</v>
      </c>
      <c r="M186" s="19" t="s">
        <v>836</v>
      </c>
    </row>
    <row r="187" spans="1:13" x14ac:dyDescent="0.25">
      <c r="A187" s="13" t="s">
        <v>687</v>
      </c>
      <c r="B187" s="13" t="s">
        <v>304</v>
      </c>
      <c r="C187" s="13">
        <v>145739</v>
      </c>
      <c r="D187" s="13">
        <v>148777</v>
      </c>
      <c r="E187" s="13" t="s">
        <v>10</v>
      </c>
      <c r="F187" s="1">
        <f t="shared" si="2"/>
        <v>3039</v>
      </c>
      <c r="G187" s="13" t="s">
        <v>3</v>
      </c>
      <c r="H187" s="7" t="s">
        <v>671</v>
      </c>
      <c r="I187" s="17" t="s">
        <v>254</v>
      </c>
      <c r="J187" s="19" t="s">
        <v>826</v>
      </c>
      <c r="K187" s="20" t="s">
        <v>834</v>
      </c>
      <c r="L187" s="19" t="s">
        <v>303</v>
      </c>
      <c r="M187" s="19" t="s">
        <v>837</v>
      </c>
    </row>
    <row r="188" spans="1:13" x14ac:dyDescent="0.25">
      <c r="A188" s="13" t="s">
        <v>687</v>
      </c>
      <c r="B188" s="13" t="s">
        <v>305</v>
      </c>
      <c r="C188" s="13">
        <v>148864</v>
      </c>
      <c r="D188" s="13">
        <v>148934</v>
      </c>
      <c r="E188" s="13" t="s">
        <v>2</v>
      </c>
      <c r="F188" s="1">
        <f t="shared" si="2"/>
        <v>71</v>
      </c>
      <c r="G188" s="1" t="s">
        <v>262</v>
      </c>
      <c r="H188" s="7" t="s">
        <v>671</v>
      </c>
      <c r="I188" s="17" t="s">
        <v>254</v>
      </c>
      <c r="J188" s="19" t="s">
        <v>826</v>
      </c>
      <c r="K188" s="20" t="s">
        <v>834</v>
      </c>
      <c r="L188" s="19" t="s">
        <v>747</v>
      </c>
      <c r="M188" s="19" t="s">
        <v>263</v>
      </c>
    </row>
    <row r="189" spans="1:13" x14ac:dyDescent="0.25">
      <c r="A189" s="13" t="s">
        <v>687</v>
      </c>
      <c r="B189" s="13" t="s">
        <v>306</v>
      </c>
      <c r="C189" s="13">
        <v>148945</v>
      </c>
      <c r="D189" s="13">
        <v>149580</v>
      </c>
      <c r="E189" s="13" t="s">
        <v>2</v>
      </c>
      <c r="F189" s="1">
        <f t="shared" si="2"/>
        <v>636</v>
      </c>
      <c r="G189" s="13" t="s">
        <v>3</v>
      </c>
      <c r="H189" s="7" t="s">
        <v>671</v>
      </c>
      <c r="I189" s="17" t="s">
        <v>254</v>
      </c>
      <c r="J189" s="19" t="s">
        <v>826</v>
      </c>
      <c r="K189" s="20" t="s">
        <v>834</v>
      </c>
      <c r="L189" s="19" t="s">
        <v>748</v>
      </c>
      <c r="M189" s="19" t="s">
        <v>838</v>
      </c>
    </row>
    <row r="190" spans="1:13" x14ac:dyDescent="0.25">
      <c r="A190" s="13" t="s">
        <v>687</v>
      </c>
      <c r="B190" s="13" t="s">
        <v>307</v>
      </c>
      <c r="C190" s="13">
        <v>149608</v>
      </c>
      <c r="D190" s="13">
        <v>150459</v>
      </c>
      <c r="E190" s="13" t="s">
        <v>10</v>
      </c>
      <c r="F190" s="1">
        <f t="shared" si="2"/>
        <v>852</v>
      </c>
      <c r="G190" s="13" t="s">
        <v>3</v>
      </c>
      <c r="H190" s="7" t="s">
        <v>671</v>
      </c>
      <c r="I190" s="17" t="s">
        <v>254</v>
      </c>
      <c r="J190" s="19" t="s">
        <v>826</v>
      </c>
      <c r="K190" s="20" t="s">
        <v>834</v>
      </c>
      <c r="L190" s="19" t="s">
        <v>755</v>
      </c>
      <c r="M190" s="19" t="s">
        <v>703</v>
      </c>
    </row>
    <row r="191" spans="1:13" x14ac:dyDescent="0.25">
      <c r="A191" s="13" t="s">
        <v>687</v>
      </c>
      <c r="B191" s="13" t="s">
        <v>309</v>
      </c>
      <c r="C191" s="13">
        <v>150510</v>
      </c>
      <c r="D191" s="13">
        <v>150908</v>
      </c>
      <c r="E191" s="13" t="s">
        <v>10</v>
      </c>
      <c r="F191" s="1">
        <f t="shared" si="2"/>
        <v>399</v>
      </c>
      <c r="G191" s="13" t="s">
        <v>3</v>
      </c>
      <c r="H191" s="7" t="s">
        <v>671</v>
      </c>
      <c r="I191" s="17" t="s">
        <v>254</v>
      </c>
      <c r="J191" s="19" t="s">
        <v>826</v>
      </c>
      <c r="K191" s="20" t="s">
        <v>834</v>
      </c>
      <c r="L191" s="22" t="s">
        <v>756</v>
      </c>
      <c r="M191" s="19" t="s">
        <v>308</v>
      </c>
    </row>
    <row r="192" spans="1:13" x14ac:dyDescent="0.25">
      <c r="A192" s="13" t="s">
        <v>687</v>
      </c>
      <c r="B192" s="13" t="s">
        <v>311</v>
      </c>
      <c r="C192" s="13">
        <v>150950</v>
      </c>
      <c r="D192" s="13">
        <v>152059</v>
      </c>
      <c r="E192" s="13" t="s">
        <v>10</v>
      </c>
      <c r="F192" s="1">
        <f t="shared" si="2"/>
        <v>1110</v>
      </c>
      <c r="G192" s="13" t="s">
        <v>3</v>
      </c>
      <c r="H192" s="7" t="s">
        <v>671</v>
      </c>
      <c r="I192" s="17" t="s">
        <v>254</v>
      </c>
      <c r="J192" s="19" t="s">
        <v>826</v>
      </c>
      <c r="K192" s="20" t="s">
        <v>834</v>
      </c>
      <c r="L192" s="19" t="s">
        <v>757</v>
      </c>
      <c r="M192" s="19" t="s">
        <v>310</v>
      </c>
    </row>
    <row r="193" spans="1:13" x14ac:dyDescent="0.25">
      <c r="A193" s="13" t="s">
        <v>687</v>
      </c>
      <c r="B193" s="13" t="s">
        <v>313</v>
      </c>
      <c r="C193" s="13">
        <v>152090</v>
      </c>
      <c r="D193" s="13">
        <v>152365</v>
      </c>
      <c r="E193" s="13" t="s">
        <v>10</v>
      </c>
      <c r="F193" s="1">
        <f t="shared" si="2"/>
        <v>276</v>
      </c>
      <c r="G193" s="13" t="s">
        <v>3</v>
      </c>
      <c r="H193" s="7" t="s">
        <v>671</v>
      </c>
      <c r="I193" s="17" t="s">
        <v>254</v>
      </c>
      <c r="J193" s="19" t="s">
        <v>826</v>
      </c>
      <c r="K193" s="20" t="s">
        <v>834</v>
      </c>
      <c r="L193" s="19" t="s">
        <v>758</v>
      </c>
      <c r="M193" s="19" t="s">
        <v>312</v>
      </c>
    </row>
    <row r="194" spans="1:13" x14ac:dyDescent="0.25">
      <c r="A194" s="13" t="s">
        <v>687</v>
      </c>
      <c r="B194" s="13" t="s">
        <v>314</v>
      </c>
      <c r="C194" s="13">
        <v>152616</v>
      </c>
      <c r="D194" s="13">
        <v>152667</v>
      </c>
      <c r="E194" s="13" t="s">
        <v>2</v>
      </c>
      <c r="F194" s="1">
        <f t="shared" si="2"/>
        <v>52</v>
      </c>
      <c r="G194" s="1" t="s">
        <v>7</v>
      </c>
      <c r="H194" s="7" t="s">
        <v>671</v>
      </c>
      <c r="I194" s="17" t="s">
        <v>254</v>
      </c>
      <c r="J194" s="19" t="s">
        <v>826</v>
      </c>
      <c r="K194" s="20" t="s">
        <v>834</v>
      </c>
      <c r="L194" s="19" t="s">
        <v>839</v>
      </c>
      <c r="M194" s="19" t="s">
        <v>840</v>
      </c>
    </row>
    <row r="195" spans="1:13" x14ac:dyDescent="0.25">
      <c r="A195" s="13" t="s">
        <v>687</v>
      </c>
      <c r="B195" s="13" t="s">
        <v>315</v>
      </c>
      <c r="C195" s="13">
        <v>152668</v>
      </c>
      <c r="D195" s="13">
        <v>152672</v>
      </c>
      <c r="E195" s="13" t="s">
        <v>2</v>
      </c>
      <c r="F195" s="1">
        <f t="shared" ref="F195:F258" si="3">D195-C195+1</f>
        <v>5</v>
      </c>
      <c r="G195" s="1" t="s">
        <v>7</v>
      </c>
      <c r="H195" s="7" t="s">
        <v>671</v>
      </c>
      <c r="I195" s="17" t="s">
        <v>254</v>
      </c>
      <c r="J195" s="19" t="s">
        <v>826</v>
      </c>
      <c r="K195" s="20" t="s">
        <v>834</v>
      </c>
      <c r="L195" s="19" t="s">
        <v>830</v>
      </c>
      <c r="M195" s="19" t="s">
        <v>828</v>
      </c>
    </row>
    <row r="196" spans="1:13" x14ac:dyDescent="0.25">
      <c r="A196" s="13" t="s">
        <v>687</v>
      </c>
      <c r="B196" s="13" t="s">
        <v>317</v>
      </c>
      <c r="C196" s="13">
        <v>152667</v>
      </c>
      <c r="D196" s="13">
        <v>152751</v>
      </c>
      <c r="E196" s="13" t="s">
        <v>2</v>
      </c>
      <c r="F196" s="1">
        <f t="shared" si="3"/>
        <v>85</v>
      </c>
      <c r="G196" s="13" t="s">
        <v>188</v>
      </c>
      <c r="H196" s="7" t="s">
        <v>671</v>
      </c>
      <c r="I196" s="17" t="s">
        <v>254</v>
      </c>
      <c r="J196" s="18" t="s">
        <v>267</v>
      </c>
      <c r="K196" s="17"/>
      <c r="L196" s="17" t="s">
        <v>316</v>
      </c>
      <c r="M196" s="17" t="s">
        <v>693</v>
      </c>
    </row>
    <row r="197" spans="1:13" x14ac:dyDescent="0.25">
      <c r="A197" s="13" t="s">
        <v>687</v>
      </c>
      <c r="B197" s="13" t="s">
        <v>319</v>
      </c>
      <c r="C197" s="13">
        <v>152801</v>
      </c>
      <c r="D197" s="13">
        <v>153229</v>
      </c>
      <c r="E197" s="13" t="s">
        <v>2</v>
      </c>
      <c r="F197" s="1">
        <f t="shared" si="3"/>
        <v>429</v>
      </c>
      <c r="G197" s="13" t="s">
        <v>3</v>
      </c>
      <c r="H197" s="7" t="s">
        <v>671</v>
      </c>
      <c r="I197" s="17" t="s">
        <v>254</v>
      </c>
      <c r="J197" s="18" t="s">
        <v>267</v>
      </c>
      <c r="K197" s="17"/>
      <c r="L197" s="17" t="s">
        <v>759</v>
      </c>
      <c r="M197" s="17" t="s">
        <v>318</v>
      </c>
    </row>
    <row r="198" spans="1:13" x14ac:dyDescent="0.25">
      <c r="A198" s="13" t="s">
        <v>687</v>
      </c>
      <c r="B198" s="13" t="s">
        <v>321</v>
      </c>
      <c r="C198" s="13">
        <v>153287</v>
      </c>
      <c r="D198" s="13">
        <v>154069</v>
      </c>
      <c r="E198" s="13" t="s">
        <v>10</v>
      </c>
      <c r="F198" s="1">
        <f t="shared" si="3"/>
        <v>783</v>
      </c>
      <c r="G198" s="13" t="s">
        <v>3</v>
      </c>
      <c r="H198" s="7" t="s">
        <v>671</v>
      </c>
      <c r="I198" s="17" t="s">
        <v>254</v>
      </c>
      <c r="J198" s="18" t="s">
        <v>267</v>
      </c>
      <c r="K198" s="17"/>
      <c r="L198" s="17" t="s">
        <v>760</v>
      </c>
      <c r="M198" s="17" t="s">
        <v>320</v>
      </c>
    </row>
    <row r="199" spans="1:13" x14ac:dyDescent="0.25">
      <c r="A199" s="13" t="s">
        <v>687</v>
      </c>
      <c r="B199" s="13" t="s">
        <v>323</v>
      </c>
      <c r="C199" s="13">
        <v>154006</v>
      </c>
      <c r="D199" s="13">
        <v>154338</v>
      </c>
      <c r="E199" s="13" t="s">
        <v>10</v>
      </c>
      <c r="F199" s="1">
        <f t="shared" si="3"/>
        <v>333</v>
      </c>
      <c r="G199" s="13" t="s">
        <v>3</v>
      </c>
      <c r="H199" s="7" t="s">
        <v>671</v>
      </c>
      <c r="I199" s="17" t="s">
        <v>254</v>
      </c>
      <c r="J199" s="18" t="s">
        <v>267</v>
      </c>
      <c r="K199" s="17"/>
      <c r="L199" s="17" t="s">
        <v>761</v>
      </c>
      <c r="M199" s="17" t="s">
        <v>322</v>
      </c>
    </row>
    <row r="200" spans="1:13" x14ac:dyDescent="0.25">
      <c r="A200" s="13" t="s">
        <v>687</v>
      </c>
      <c r="B200" s="13" t="s">
        <v>326</v>
      </c>
      <c r="C200" s="13">
        <v>154565</v>
      </c>
      <c r="D200" s="13">
        <v>154602</v>
      </c>
      <c r="E200" s="13" t="s">
        <v>2</v>
      </c>
      <c r="F200" s="1">
        <f t="shared" si="3"/>
        <v>38</v>
      </c>
      <c r="G200" s="1" t="s">
        <v>7</v>
      </c>
      <c r="H200" s="7" t="s">
        <v>671</v>
      </c>
      <c r="I200" s="17" t="s">
        <v>254</v>
      </c>
      <c r="J200" s="17"/>
      <c r="K200" s="17"/>
      <c r="L200" s="17" t="s">
        <v>324</v>
      </c>
      <c r="M200" s="17" t="s">
        <v>325</v>
      </c>
    </row>
    <row r="201" spans="1:13" x14ac:dyDescent="0.25">
      <c r="A201" s="13" t="s">
        <v>687</v>
      </c>
      <c r="B201" s="13" t="s">
        <v>327</v>
      </c>
      <c r="C201" s="13">
        <v>154603</v>
      </c>
      <c r="D201" s="13">
        <v>154607</v>
      </c>
      <c r="E201" s="13" t="s">
        <v>2</v>
      </c>
      <c r="F201" s="1">
        <f t="shared" si="3"/>
        <v>5</v>
      </c>
      <c r="G201" s="1" t="s">
        <v>7</v>
      </c>
      <c r="H201" s="7" t="s">
        <v>671</v>
      </c>
      <c r="I201" s="17" t="s">
        <v>254</v>
      </c>
      <c r="J201" s="17"/>
      <c r="K201" s="23"/>
      <c r="L201" s="17" t="s">
        <v>255</v>
      </c>
      <c r="M201" s="17" t="s">
        <v>695</v>
      </c>
    </row>
    <row r="202" spans="1:13" x14ac:dyDescent="0.25">
      <c r="A202" s="13" t="s">
        <v>687</v>
      </c>
      <c r="B202" s="13" t="s">
        <v>330</v>
      </c>
      <c r="C202" s="13">
        <v>154550</v>
      </c>
      <c r="D202" s="13">
        <v>155065</v>
      </c>
      <c r="E202" s="13" t="s">
        <v>10</v>
      </c>
      <c r="F202" s="1">
        <f t="shared" si="3"/>
        <v>516</v>
      </c>
      <c r="G202" s="13" t="s">
        <v>188</v>
      </c>
      <c r="H202" s="14" t="s">
        <v>4</v>
      </c>
      <c r="L202" s="6" t="s">
        <v>328</v>
      </c>
      <c r="M202" s="6" t="s">
        <v>329</v>
      </c>
    </row>
    <row r="203" spans="1:13" x14ac:dyDescent="0.25">
      <c r="A203" s="13" t="s">
        <v>687</v>
      </c>
      <c r="B203" s="13" t="s">
        <v>333</v>
      </c>
      <c r="C203" s="13">
        <v>155306</v>
      </c>
      <c r="D203" s="13">
        <v>156304</v>
      </c>
      <c r="E203" s="13" t="s">
        <v>2</v>
      </c>
      <c r="F203" s="1">
        <f t="shared" si="3"/>
        <v>999</v>
      </c>
      <c r="G203" s="13" t="s">
        <v>3</v>
      </c>
      <c r="H203" s="14" t="s">
        <v>4</v>
      </c>
      <c r="L203" s="1" t="s">
        <v>331</v>
      </c>
      <c r="M203" s="1" t="s">
        <v>332</v>
      </c>
    </row>
    <row r="204" spans="1:13" x14ac:dyDescent="0.25">
      <c r="A204" s="13" t="s">
        <v>687</v>
      </c>
      <c r="B204" s="13" t="s">
        <v>336</v>
      </c>
      <c r="C204" s="13">
        <v>156754</v>
      </c>
      <c r="D204" s="13">
        <v>158433</v>
      </c>
      <c r="E204" s="13" t="s">
        <v>2</v>
      </c>
      <c r="F204" s="1">
        <f t="shared" si="3"/>
        <v>1680</v>
      </c>
      <c r="G204" s="13" t="s">
        <v>3</v>
      </c>
      <c r="H204" s="14" t="s">
        <v>4</v>
      </c>
      <c r="L204" s="1" t="s">
        <v>334</v>
      </c>
      <c r="M204" s="1" t="s">
        <v>335</v>
      </c>
    </row>
    <row r="205" spans="1:13" x14ac:dyDescent="0.25">
      <c r="A205" s="13" t="s">
        <v>687</v>
      </c>
      <c r="B205" s="13" t="s">
        <v>337</v>
      </c>
      <c r="C205" s="13">
        <v>158572</v>
      </c>
      <c r="D205" s="13">
        <v>159615</v>
      </c>
      <c r="E205" s="13" t="s">
        <v>2</v>
      </c>
      <c r="F205" s="1">
        <f t="shared" si="3"/>
        <v>1044</v>
      </c>
      <c r="G205" s="13" t="s">
        <v>3</v>
      </c>
      <c r="H205" s="14" t="s">
        <v>4</v>
      </c>
      <c r="M205" s="1" t="s">
        <v>11</v>
      </c>
    </row>
    <row r="206" spans="1:13" x14ac:dyDescent="0.25">
      <c r="A206" s="13" t="s">
        <v>687</v>
      </c>
      <c r="B206" s="13" t="s">
        <v>339</v>
      </c>
      <c r="C206" s="13">
        <v>159612</v>
      </c>
      <c r="D206" s="13">
        <v>161345</v>
      </c>
      <c r="E206" s="13" t="s">
        <v>2</v>
      </c>
      <c r="F206" s="1">
        <f t="shared" si="3"/>
        <v>1734</v>
      </c>
      <c r="G206" s="13" t="s">
        <v>3</v>
      </c>
      <c r="H206" s="14" t="s">
        <v>4</v>
      </c>
      <c r="L206" s="1" t="s">
        <v>762</v>
      </c>
      <c r="M206" s="1" t="s">
        <v>338</v>
      </c>
    </row>
    <row r="207" spans="1:13" x14ac:dyDescent="0.25">
      <c r="A207" s="13" t="s">
        <v>687</v>
      </c>
      <c r="B207" s="13" t="s">
        <v>340</v>
      </c>
      <c r="C207" s="13">
        <v>161338</v>
      </c>
      <c r="D207" s="13">
        <v>161808</v>
      </c>
      <c r="E207" s="13" t="s">
        <v>2</v>
      </c>
      <c r="F207" s="1">
        <f t="shared" si="3"/>
        <v>471</v>
      </c>
      <c r="G207" s="13" t="s">
        <v>3</v>
      </c>
      <c r="H207" s="14" t="s">
        <v>4</v>
      </c>
      <c r="M207" s="1" t="s">
        <v>11</v>
      </c>
    </row>
    <row r="208" spans="1:13" x14ac:dyDescent="0.25">
      <c r="A208" s="13" t="s">
        <v>687</v>
      </c>
      <c r="B208" s="13" t="s">
        <v>341</v>
      </c>
      <c r="C208" s="13">
        <v>161817</v>
      </c>
      <c r="D208" s="13">
        <v>162884</v>
      </c>
      <c r="E208" s="13" t="s">
        <v>2</v>
      </c>
      <c r="F208" s="1">
        <f t="shared" si="3"/>
        <v>1068</v>
      </c>
      <c r="G208" s="13" t="s">
        <v>3</v>
      </c>
      <c r="H208" s="14" t="s">
        <v>4</v>
      </c>
      <c r="M208" s="1" t="s">
        <v>11</v>
      </c>
    </row>
    <row r="209" spans="1:13" x14ac:dyDescent="0.25">
      <c r="A209" s="13" t="s">
        <v>687</v>
      </c>
      <c r="B209" s="13" t="s">
        <v>343</v>
      </c>
      <c r="C209" s="13">
        <v>163395</v>
      </c>
      <c r="D209" s="13">
        <v>165188</v>
      </c>
      <c r="E209" s="13" t="s">
        <v>2</v>
      </c>
      <c r="F209" s="1">
        <f t="shared" si="3"/>
        <v>1794</v>
      </c>
      <c r="G209" s="13" t="s">
        <v>3</v>
      </c>
      <c r="H209" s="14" t="s">
        <v>4</v>
      </c>
      <c r="L209" s="1" t="s">
        <v>763</v>
      </c>
      <c r="M209" s="1" t="s">
        <v>342</v>
      </c>
    </row>
    <row r="210" spans="1:13" x14ac:dyDescent="0.25">
      <c r="A210" s="13" t="s">
        <v>687</v>
      </c>
      <c r="B210" s="13" t="s">
        <v>346</v>
      </c>
      <c r="C210" s="13">
        <v>165591</v>
      </c>
      <c r="D210" s="13">
        <v>167499</v>
      </c>
      <c r="E210" s="13" t="s">
        <v>2</v>
      </c>
      <c r="F210" s="1">
        <f t="shared" si="3"/>
        <v>1909</v>
      </c>
      <c r="G210" s="1" t="s">
        <v>175</v>
      </c>
      <c r="H210" s="14" t="s">
        <v>4</v>
      </c>
      <c r="I210" s="1" t="s">
        <v>344</v>
      </c>
      <c r="L210" s="1" t="s">
        <v>344</v>
      </c>
      <c r="M210" s="1" t="s">
        <v>345</v>
      </c>
    </row>
    <row r="211" spans="1:13" x14ac:dyDescent="0.25">
      <c r="A211" s="13" t="s">
        <v>687</v>
      </c>
      <c r="B211" s="13" t="s">
        <v>349</v>
      </c>
      <c r="C211" s="13">
        <v>165957</v>
      </c>
      <c r="D211" s="13">
        <v>167441</v>
      </c>
      <c r="E211" s="13" t="s">
        <v>2</v>
      </c>
      <c r="F211" s="1">
        <f t="shared" si="3"/>
        <v>1485</v>
      </c>
      <c r="G211" s="13" t="s">
        <v>3</v>
      </c>
      <c r="H211" s="14" t="s">
        <v>4</v>
      </c>
      <c r="I211" s="1" t="s">
        <v>347</v>
      </c>
      <c r="L211" s="1" t="s">
        <v>764</v>
      </c>
      <c r="M211" s="1" t="s">
        <v>348</v>
      </c>
    </row>
    <row r="212" spans="1:13" x14ac:dyDescent="0.25">
      <c r="A212" s="13" t="s">
        <v>687</v>
      </c>
      <c r="B212" s="13" t="s">
        <v>351</v>
      </c>
      <c r="C212" s="13">
        <v>167652</v>
      </c>
      <c r="D212" s="13">
        <v>168008</v>
      </c>
      <c r="E212" s="13" t="s">
        <v>2</v>
      </c>
      <c r="F212" s="1">
        <f t="shared" si="3"/>
        <v>357</v>
      </c>
      <c r="G212" s="13" t="s">
        <v>3</v>
      </c>
      <c r="H212" s="14" t="s">
        <v>4</v>
      </c>
      <c r="L212" s="1" t="s">
        <v>765</v>
      </c>
      <c r="M212" s="1" t="s">
        <v>350</v>
      </c>
    </row>
    <row r="213" spans="1:13" x14ac:dyDescent="0.25">
      <c r="A213" s="13" t="s">
        <v>687</v>
      </c>
      <c r="B213" s="13" t="s">
        <v>354</v>
      </c>
      <c r="C213" s="13">
        <v>168011</v>
      </c>
      <c r="D213" s="13">
        <v>169291</v>
      </c>
      <c r="E213" s="13" t="s">
        <v>2</v>
      </c>
      <c r="F213" s="1">
        <f t="shared" si="3"/>
        <v>1281</v>
      </c>
      <c r="G213" s="13" t="s">
        <v>3</v>
      </c>
      <c r="H213" s="14" t="s">
        <v>4</v>
      </c>
      <c r="L213" s="1" t="s">
        <v>352</v>
      </c>
      <c r="M213" s="1" t="s">
        <v>353</v>
      </c>
    </row>
    <row r="214" spans="1:13" x14ac:dyDescent="0.25">
      <c r="A214" s="13" t="s">
        <v>687</v>
      </c>
      <c r="B214" s="13" t="s">
        <v>355</v>
      </c>
      <c r="C214" s="13">
        <v>169355</v>
      </c>
      <c r="D214" s="13">
        <v>170389</v>
      </c>
      <c r="E214" s="13" t="s">
        <v>2</v>
      </c>
      <c r="F214" s="1">
        <f t="shared" si="3"/>
        <v>1035</v>
      </c>
      <c r="G214" s="13" t="s">
        <v>3</v>
      </c>
      <c r="H214" s="14" t="s">
        <v>4</v>
      </c>
      <c r="L214" s="1" t="s">
        <v>766</v>
      </c>
      <c r="M214" s="1" t="s">
        <v>353</v>
      </c>
    </row>
    <row r="215" spans="1:13" x14ac:dyDescent="0.25">
      <c r="A215" s="13" t="s">
        <v>687</v>
      </c>
      <c r="B215" s="13" t="s">
        <v>358</v>
      </c>
      <c r="C215" s="13">
        <v>170979</v>
      </c>
      <c r="D215" s="13">
        <v>170981</v>
      </c>
      <c r="E215" s="13" t="s">
        <v>2</v>
      </c>
      <c r="F215" s="1">
        <f t="shared" si="3"/>
        <v>3</v>
      </c>
      <c r="G215" s="1" t="s">
        <v>7</v>
      </c>
      <c r="H215" s="18" t="s">
        <v>672</v>
      </c>
      <c r="I215" s="18" t="s">
        <v>356</v>
      </c>
      <c r="J215" s="18"/>
      <c r="K215" s="18"/>
      <c r="L215" s="18" t="s">
        <v>357</v>
      </c>
      <c r="M215" s="18" t="s">
        <v>696</v>
      </c>
    </row>
    <row r="216" spans="1:13" x14ac:dyDescent="0.25">
      <c r="A216" s="13" t="s">
        <v>687</v>
      </c>
      <c r="B216" s="13" t="s">
        <v>360</v>
      </c>
      <c r="C216" s="13">
        <v>170982</v>
      </c>
      <c r="D216" s="13">
        <v>172424</v>
      </c>
      <c r="E216" s="13" t="s">
        <v>2</v>
      </c>
      <c r="F216" s="1">
        <f t="shared" si="3"/>
        <v>1443</v>
      </c>
      <c r="G216" s="1" t="s">
        <v>175</v>
      </c>
      <c r="H216" s="18" t="s">
        <v>672</v>
      </c>
      <c r="I216" s="18" t="s">
        <v>356</v>
      </c>
      <c r="J216" s="18"/>
      <c r="K216" s="18"/>
      <c r="L216" s="18" t="s">
        <v>767</v>
      </c>
      <c r="M216" s="18" t="s">
        <v>359</v>
      </c>
    </row>
    <row r="217" spans="1:13" x14ac:dyDescent="0.25">
      <c r="A217" s="13" t="s">
        <v>687</v>
      </c>
      <c r="B217" s="13" t="s">
        <v>363</v>
      </c>
      <c r="C217" s="13">
        <v>170982</v>
      </c>
      <c r="D217" s="13">
        <v>171005</v>
      </c>
      <c r="E217" s="13" t="s">
        <v>2</v>
      </c>
      <c r="F217" s="1">
        <f t="shared" si="3"/>
        <v>24</v>
      </c>
      <c r="G217" s="1" t="s">
        <v>7</v>
      </c>
      <c r="H217" s="18" t="s">
        <v>672</v>
      </c>
      <c r="I217" s="18" t="s">
        <v>356</v>
      </c>
      <c r="J217" s="18"/>
      <c r="K217" s="18"/>
      <c r="L217" s="18" t="s">
        <v>361</v>
      </c>
      <c r="M217" s="18" t="s">
        <v>362</v>
      </c>
    </row>
    <row r="218" spans="1:13" x14ac:dyDescent="0.25">
      <c r="A218" s="13" t="s">
        <v>687</v>
      </c>
      <c r="B218" s="13" t="s">
        <v>365</v>
      </c>
      <c r="C218" s="13">
        <v>171029</v>
      </c>
      <c r="D218" s="13">
        <v>171550</v>
      </c>
      <c r="E218" s="13" t="s">
        <v>2</v>
      </c>
      <c r="F218" s="1">
        <f t="shared" si="3"/>
        <v>522</v>
      </c>
      <c r="G218" s="13" t="s">
        <v>3</v>
      </c>
      <c r="H218" s="18" t="s">
        <v>672</v>
      </c>
      <c r="I218" s="18" t="s">
        <v>356</v>
      </c>
      <c r="J218" s="18"/>
      <c r="K218" s="18"/>
      <c r="L218" s="18" t="s">
        <v>181</v>
      </c>
      <c r="M218" s="18" t="s">
        <v>364</v>
      </c>
    </row>
    <row r="219" spans="1:13" x14ac:dyDescent="0.25">
      <c r="A219" s="13" t="s">
        <v>687</v>
      </c>
      <c r="B219" s="13" t="s">
        <v>368</v>
      </c>
      <c r="C219" s="13">
        <v>171547</v>
      </c>
      <c r="D219" s="13">
        <v>172398</v>
      </c>
      <c r="E219" s="13" t="s">
        <v>2</v>
      </c>
      <c r="F219" s="1">
        <f t="shared" si="3"/>
        <v>852</v>
      </c>
      <c r="G219" s="13" t="s">
        <v>3</v>
      </c>
      <c r="H219" s="18" t="s">
        <v>672</v>
      </c>
      <c r="I219" s="18" t="s">
        <v>356</v>
      </c>
      <c r="J219" s="18"/>
      <c r="K219" s="18"/>
      <c r="L219" s="18" t="s">
        <v>366</v>
      </c>
      <c r="M219" s="18" t="s">
        <v>367</v>
      </c>
    </row>
    <row r="220" spans="1:13" x14ac:dyDescent="0.25">
      <c r="A220" s="13" t="s">
        <v>687</v>
      </c>
      <c r="B220" s="13" t="s">
        <v>371</v>
      </c>
      <c r="C220" s="13">
        <v>172401</v>
      </c>
      <c r="D220" s="13">
        <v>172424</v>
      </c>
      <c r="E220" s="13" t="s">
        <v>2</v>
      </c>
      <c r="F220" s="1">
        <f t="shared" si="3"/>
        <v>24</v>
      </c>
      <c r="G220" s="1" t="s">
        <v>7</v>
      </c>
      <c r="H220" s="18" t="s">
        <v>672</v>
      </c>
      <c r="I220" s="18" t="s">
        <v>356</v>
      </c>
      <c r="J220" s="18"/>
      <c r="K220" s="18"/>
      <c r="L220" s="18" t="s">
        <v>369</v>
      </c>
      <c r="M220" s="18" t="s">
        <v>370</v>
      </c>
    </row>
    <row r="221" spans="1:13" x14ac:dyDescent="0.25">
      <c r="A221" s="13" t="s">
        <v>687</v>
      </c>
      <c r="B221" s="13" t="s">
        <v>372</v>
      </c>
      <c r="C221" s="13">
        <v>172425</v>
      </c>
      <c r="D221" s="13">
        <v>172427</v>
      </c>
      <c r="E221" s="13" t="s">
        <v>2</v>
      </c>
      <c r="F221" s="1">
        <f t="shared" si="3"/>
        <v>3</v>
      </c>
      <c r="G221" s="1" t="s">
        <v>7</v>
      </c>
      <c r="H221" s="18" t="s">
        <v>672</v>
      </c>
      <c r="I221" s="18" t="s">
        <v>356</v>
      </c>
      <c r="J221" s="18"/>
      <c r="K221" s="18"/>
      <c r="L221" s="18" t="s">
        <v>357</v>
      </c>
      <c r="M221" s="18" t="s">
        <v>696</v>
      </c>
    </row>
    <row r="222" spans="1:13" x14ac:dyDescent="0.25">
      <c r="A222" s="13" t="s">
        <v>687</v>
      </c>
      <c r="B222" s="13" t="s">
        <v>375</v>
      </c>
      <c r="C222" s="13">
        <v>172499</v>
      </c>
      <c r="D222" s="13">
        <v>172660</v>
      </c>
      <c r="E222" s="13" t="s">
        <v>2</v>
      </c>
      <c r="F222" s="1">
        <f t="shared" si="3"/>
        <v>162</v>
      </c>
      <c r="G222" s="13" t="s">
        <v>3</v>
      </c>
      <c r="H222" s="14" t="s">
        <v>4</v>
      </c>
      <c r="L222" s="1" t="s">
        <v>373</v>
      </c>
      <c r="M222" s="1" t="s">
        <v>374</v>
      </c>
    </row>
    <row r="223" spans="1:13" x14ac:dyDescent="0.25">
      <c r="A223" s="13" t="s">
        <v>687</v>
      </c>
      <c r="B223" s="13" t="s">
        <v>376</v>
      </c>
      <c r="C223" s="13">
        <v>172868</v>
      </c>
      <c r="D223" s="13">
        <v>173128</v>
      </c>
      <c r="E223" s="13" t="s">
        <v>10</v>
      </c>
      <c r="F223" s="1">
        <f t="shared" si="3"/>
        <v>261</v>
      </c>
      <c r="G223" s="13" t="s">
        <v>3</v>
      </c>
      <c r="H223" s="14" t="s">
        <v>4</v>
      </c>
      <c r="M223" s="1" t="s">
        <v>11</v>
      </c>
    </row>
    <row r="224" spans="1:13" x14ac:dyDescent="0.25">
      <c r="A224" s="13" t="s">
        <v>687</v>
      </c>
      <c r="B224" s="13" t="s">
        <v>377</v>
      </c>
      <c r="C224" s="13">
        <v>173669</v>
      </c>
      <c r="D224" s="13">
        <v>174640</v>
      </c>
      <c r="E224" s="13" t="s">
        <v>2</v>
      </c>
      <c r="F224" s="1">
        <f t="shared" si="3"/>
        <v>972</v>
      </c>
      <c r="G224" s="13" t="s">
        <v>3</v>
      </c>
      <c r="H224" s="14" t="s">
        <v>4</v>
      </c>
      <c r="M224" s="1" t="s">
        <v>11</v>
      </c>
    </row>
    <row r="225" spans="1:13" x14ac:dyDescent="0.25">
      <c r="A225" s="13" t="s">
        <v>687</v>
      </c>
      <c r="B225" s="13" t="s">
        <v>378</v>
      </c>
      <c r="C225" s="13">
        <v>174803</v>
      </c>
      <c r="D225" s="13">
        <v>174964</v>
      </c>
      <c r="E225" s="13" t="s">
        <v>2</v>
      </c>
      <c r="F225" s="1">
        <f t="shared" si="3"/>
        <v>162</v>
      </c>
      <c r="G225" s="13" t="s">
        <v>3</v>
      </c>
      <c r="H225" s="14" t="s">
        <v>4</v>
      </c>
      <c r="M225" s="1" t="s">
        <v>11</v>
      </c>
    </row>
    <row r="226" spans="1:13" x14ac:dyDescent="0.25">
      <c r="A226" s="13" t="s">
        <v>687</v>
      </c>
      <c r="B226" s="13" t="s">
        <v>380</v>
      </c>
      <c r="C226" s="13">
        <v>175001</v>
      </c>
      <c r="D226" s="13">
        <v>175378</v>
      </c>
      <c r="E226" s="13" t="s">
        <v>10</v>
      </c>
      <c r="F226" s="1">
        <f t="shared" si="3"/>
        <v>378</v>
      </c>
      <c r="G226" s="13" t="s">
        <v>3</v>
      </c>
      <c r="H226" s="14" t="s">
        <v>4</v>
      </c>
      <c r="M226" s="1" t="s">
        <v>379</v>
      </c>
    </row>
    <row r="227" spans="1:13" x14ac:dyDescent="0.25">
      <c r="A227" s="13" t="s">
        <v>687</v>
      </c>
      <c r="B227" s="13" t="s">
        <v>381</v>
      </c>
      <c r="C227" s="13">
        <v>176157</v>
      </c>
      <c r="D227" s="13">
        <v>176405</v>
      </c>
      <c r="E227" s="13" t="s">
        <v>10</v>
      </c>
      <c r="F227" s="1">
        <f t="shared" si="3"/>
        <v>249</v>
      </c>
      <c r="G227" s="13" t="s">
        <v>3</v>
      </c>
      <c r="H227" s="14" t="s">
        <v>4</v>
      </c>
      <c r="M227" s="1" t="s">
        <v>11</v>
      </c>
    </row>
    <row r="228" spans="1:13" x14ac:dyDescent="0.25">
      <c r="A228" s="13" t="s">
        <v>687</v>
      </c>
      <c r="B228" s="13" t="s">
        <v>382</v>
      </c>
      <c r="C228" s="13">
        <v>176606</v>
      </c>
      <c r="D228" s="13">
        <v>176791</v>
      </c>
      <c r="E228" s="13" t="s">
        <v>2</v>
      </c>
      <c r="F228" s="1">
        <f t="shared" si="3"/>
        <v>186</v>
      </c>
      <c r="G228" s="13" t="s">
        <v>3</v>
      </c>
      <c r="H228" s="14" t="s">
        <v>4</v>
      </c>
      <c r="M228" s="1" t="s">
        <v>11</v>
      </c>
    </row>
    <row r="229" spans="1:13" x14ac:dyDescent="0.25">
      <c r="A229" s="13" t="s">
        <v>687</v>
      </c>
      <c r="B229" s="13" t="s">
        <v>383</v>
      </c>
      <c r="C229" s="13">
        <v>176913</v>
      </c>
      <c r="D229" s="13">
        <v>177128</v>
      </c>
      <c r="E229" s="13" t="s">
        <v>2</v>
      </c>
      <c r="F229" s="1">
        <f t="shared" si="3"/>
        <v>216</v>
      </c>
      <c r="G229" s="13" t="s">
        <v>3</v>
      </c>
      <c r="H229" s="14" t="s">
        <v>4</v>
      </c>
      <c r="M229" s="1" t="s">
        <v>11</v>
      </c>
    </row>
    <row r="230" spans="1:13" x14ac:dyDescent="0.25">
      <c r="A230" s="13" t="s">
        <v>687</v>
      </c>
      <c r="B230" s="13" t="s">
        <v>384</v>
      </c>
      <c r="C230" s="13">
        <v>177146</v>
      </c>
      <c r="D230" s="13">
        <v>177505</v>
      </c>
      <c r="E230" s="13" t="s">
        <v>2</v>
      </c>
      <c r="F230" s="1">
        <f t="shared" si="3"/>
        <v>360</v>
      </c>
      <c r="G230" s="13" t="s">
        <v>3</v>
      </c>
      <c r="H230" s="14" t="s">
        <v>4</v>
      </c>
      <c r="M230" s="1" t="s">
        <v>11</v>
      </c>
    </row>
    <row r="231" spans="1:13" x14ac:dyDescent="0.25">
      <c r="A231" s="13" t="s">
        <v>687</v>
      </c>
      <c r="B231" s="13" t="s">
        <v>385</v>
      </c>
      <c r="C231" s="13">
        <v>177673</v>
      </c>
      <c r="D231" s="13">
        <v>178077</v>
      </c>
      <c r="E231" s="13" t="s">
        <v>2</v>
      </c>
      <c r="F231" s="1">
        <f t="shared" si="3"/>
        <v>405</v>
      </c>
      <c r="G231" s="13" t="s">
        <v>3</v>
      </c>
      <c r="H231" s="14" t="s">
        <v>4</v>
      </c>
      <c r="M231" s="1" t="s">
        <v>11</v>
      </c>
    </row>
    <row r="232" spans="1:13" x14ac:dyDescent="0.25">
      <c r="A232" s="13" t="s">
        <v>687</v>
      </c>
      <c r="B232" s="13" t="s">
        <v>386</v>
      </c>
      <c r="C232" s="13">
        <v>178239</v>
      </c>
      <c r="D232" s="13">
        <v>178586</v>
      </c>
      <c r="E232" s="13" t="s">
        <v>2</v>
      </c>
      <c r="F232" s="1">
        <f t="shared" si="3"/>
        <v>348</v>
      </c>
      <c r="G232" s="13" t="s">
        <v>3</v>
      </c>
      <c r="H232" s="14" t="s">
        <v>4</v>
      </c>
      <c r="M232" s="1" t="s">
        <v>11</v>
      </c>
    </row>
    <row r="233" spans="1:13" x14ac:dyDescent="0.25">
      <c r="A233" s="13" t="s">
        <v>687</v>
      </c>
      <c r="B233" s="13" t="s">
        <v>387</v>
      </c>
      <c r="C233" s="13">
        <v>178621</v>
      </c>
      <c r="D233" s="13">
        <v>178785</v>
      </c>
      <c r="E233" s="13" t="s">
        <v>2</v>
      </c>
      <c r="F233" s="1">
        <f t="shared" si="3"/>
        <v>165</v>
      </c>
      <c r="G233" s="13" t="s">
        <v>3</v>
      </c>
      <c r="H233" s="14" t="s">
        <v>4</v>
      </c>
      <c r="M233" s="1" t="s">
        <v>11</v>
      </c>
    </row>
    <row r="234" spans="1:13" x14ac:dyDescent="0.25">
      <c r="A234" s="13" t="s">
        <v>687</v>
      </c>
      <c r="B234" s="13" t="s">
        <v>388</v>
      </c>
      <c r="C234" s="13">
        <v>179214</v>
      </c>
      <c r="D234" s="13">
        <v>179570</v>
      </c>
      <c r="E234" s="13" t="s">
        <v>2</v>
      </c>
      <c r="F234" s="1">
        <f t="shared" si="3"/>
        <v>357</v>
      </c>
      <c r="G234" s="13" t="s">
        <v>3</v>
      </c>
      <c r="H234" s="14" t="s">
        <v>4</v>
      </c>
      <c r="M234" s="1" t="s">
        <v>11</v>
      </c>
    </row>
    <row r="235" spans="1:13" x14ac:dyDescent="0.25">
      <c r="A235" s="13" t="s">
        <v>687</v>
      </c>
      <c r="B235" s="13" t="s">
        <v>390</v>
      </c>
      <c r="C235" s="13">
        <v>179622</v>
      </c>
      <c r="D235" s="13">
        <v>180395</v>
      </c>
      <c r="E235" s="13" t="s">
        <v>10</v>
      </c>
      <c r="F235" s="1">
        <f t="shared" si="3"/>
        <v>774</v>
      </c>
      <c r="G235" s="13" t="s">
        <v>3</v>
      </c>
      <c r="H235" s="14" t="s">
        <v>4</v>
      </c>
      <c r="M235" s="1" t="s">
        <v>389</v>
      </c>
    </row>
    <row r="236" spans="1:13" x14ac:dyDescent="0.25">
      <c r="A236" s="13" t="s">
        <v>687</v>
      </c>
      <c r="B236" s="13" t="s">
        <v>392</v>
      </c>
      <c r="C236" s="13">
        <v>180402</v>
      </c>
      <c r="D236" s="13">
        <v>181538</v>
      </c>
      <c r="E236" s="13" t="s">
        <v>10</v>
      </c>
      <c r="F236" s="1">
        <f t="shared" si="3"/>
        <v>1137</v>
      </c>
      <c r="G236" s="13" t="s">
        <v>3</v>
      </c>
      <c r="H236" s="14" t="s">
        <v>4</v>
      </c>
      <c r="L236" s="1" t="s">
        <v>768</v>
      </c>
      <c r="M236" s="1" t="s">
        <v>391</v>
      </c>
    </row>
    <row r="237" spans="1:13" x14ac:dyDescent="0.25">
      <c r="A237" s="13" t="s">
        <v>687</v>
      </c>
      <c r="B237" s="13" t="s">
        <v>396</v>
      </c>
      <c r="C237" s="13">
        <v>181547</v>
      </c>
      <c r="D237" s="13">
        <v>182221</v>
      </c>
      <c r="E237" s="13" t="s">
        <v>10</v>
      </c>
      <c r="F237" s="1">
        <f t="shared" si="3"/>
        <v>675</v>
      </c>
      <c r="G237" s="13" t="s">
        <v>3</v>
      </c>
      <c r="H237" s="14" t="s">
        <v>4</v>
      </c>
      <c r="I237" s="24" t="s">
        <v>393</v>
      </c>
      <c r="J237" s="24"/>
      <c r="L237" s="24" t="s">
        <v>394</v>
      </c>
      <c r="M237" s="25" t="s">
        <v>395</v>
      </c>
    </row>
    <row r="238" spans="1:13" x14ac:dyDescent="0.25">
      <c r="A238" s="13" t="s">
        <v>687</v>
      </c>
      <c r="B238" s="13" t="s">
        <v>397</v>
      </c>
      <c r="C238" s="13">
        <v>182234</v>
      </c>
      <c r="D238" s="13">
        <v>183331</v>
      </c>
      <c r="E238" s="13" t="s">
        <v>10</v>
      </c>
      <c r="F238" s="1">
        <f t="shared" si="3"/>
        <v>1098</v>
      </c>
      <c r="G238" s="13" t="s">
        <v>3</v>
      </c>
      <c r="H238" s="14" t="s">
        <v>4</v>
      </c>
      <c r="I238" s="24" t="s">
        <v>393</v>
      </c>
      <c r="J238" s="24"/>
      <c r="M238" s="1" t="s">
        <v>11</v>
      </c>
    </row>
    <row r="239" spans="1:13" x14ac:dyDescent="0.25">
      <c r="A239" s="13" t="s">
        <v>687</v>
      </c>
      <c r="B239" s="13" t="s">
        <v>400</v>
      </c>
      <c r="C239" s="13">
        <v>183334</v>
      </c>
      <c r="D239" s="13">
        <v>185460</v>
      </c>
      <c r="E239" s="13" t="s">
        <v>10</v>
      </c>
      <c r="F239" s="1">
        <f t="shared" si="3"/>
        <v>2127</v>
      </c>
      <c r="G239" s="13" t="s">
        <v>3</v>
      </c>
      <c r="H239" s="14" t="s">
        <v>4</v>
      </c>
      <c r="I239" s="24" t="s">
        <v>393</v>
      </c>
      <c r="J239" s="24"/>
      <c r="L239" s="24" t="s">
        <v>398</v>
      </c>
      <c r="M239" s="24" t="s">
        <v>399</v>
      </c>
    </row>
    <row r="240" spans="1:13" x14ac:dyDescent="0.25">
      <c r="A240" s="13" t="s">
        <v>687</v>
      </c>
      <c r="B240" s="13" t="s">
        <v>402</v>
      </c>
      <c r="C240" s="13">
        <v>185450</v>
      </c>
      <c r="D240" s="13">
        <v>188386</v>
      </c>
      <c r="E240" s="13" t="s">
        <v>10</v>
      </c>
      <c r="F240" s="1">
        <f t="shared" si="3"/>
        <v>2937</v>
      </c>
      <c r="G240" s="13" t="s">
        <v>3</v>
      </c>
      <c r="H240" s="14" t="s">
        <v>4</v>
      </c>
      <c r="I240" s="24" t="s">
        <v>393</v>
      </c>
      <c r="J240" s="24"/>
      <c r="L240" s="24" t="s">
        <v>769</v>
      </c>
      <c r="M240" s="24" t="s">
        <v>401</v>
      </c>
    </row>
    <row r="241" spans="1:13" x14ac:dyDescent="0.25">
      <c r="A241" s="13" t="s">
        <v>687</v>
      </c>
      <c r="B241" s="13" t="s">
        <v>403</v>
      </c>
      <c r="C241" s="13">
        <v>188401</v>
      </c>
      <c r="D241" s="13">
        <v>189210</v>
      </c>
      <c r="E241" s="13" t="s">
        <v>10</v>
      </c>
      <c r="F241" s="1">
        <f t="shared" si="3"/>
        <v>810</v>
      </c>
      <c r="G241" s="13" t="s">
        <v>3</v>
      </c>
      <c r="H241" s="14" t="s">
        <v>4</v>
      </c>
      <c r="I241" s="24" t="s">
        <v>393</v>
      </c>
      <c r="J241" s="24"/>
      <c r="M241" s="1" t="s">
        <v>11</v>
      </c>
    </row>
    <row r="242" spans="1:13" x14ac:dyDescent="0.25">
      <c r="A242" s="13" t="s">
        <v>687</v>
      </c>
      <c r="B242" s="13" t="s">
        <v>404</v>
      </c>
      <c r="C242" s="13">
        <v>189210</v>
      </c>
      <c r="D242" s="13">
        <v>189674</v>
      </c>
      <c r="E242" s="13" t="s">
        <v>10</v>
      </c>
      <c r="F242" s="1">
        <f t="shared" si="3"/>
        <v>465</v>
      </c>
      <c r="G242" s="13" t="s">
        <v>3</v>
      </c>
      <c r="H242" s="14" t="s">
        <v>4</v>
      </c>
      <c r="I242" s="24" t="s">
        <v>393</v>
      </c>
      <c r="J242" s="24"/>
      <c r="M242" s="1" t="s">
        <v>11</v>
      </c>
    </row>
    <row r="243" spans="1:13" x14ac:dyDescent="0.25">
      <c r="A243" s="13" t="s">
        <v>687</v>
      </c>
      <c r="B243" s="13" t="s">
        <v>405</v>
      </c>
      <c r="C243" s="13">
        <v>190284</v>
      </c>
      <c r="D243" s="13">
        <v>191039</v>
      </c>
      <c r="E243" s="13" t="s">
        <v>2</v>
      </c>
      <c r="F243" s="1">
        <f t="shared" si="3"/>
        <v>756</v>
      </c>
      <c r="G243" s="13" t="s">
        <v>3</v>
      </c>
      <c r="H243" s="14" t="s">
        <v>4</v>
      </c>
      <c r="I243" s="24" t="s">
        <v>393</v>
      </c>
      <c r="J243" s="24"/>
      <c r="M243" s="1" t="s">
        <v>11</v>
      </c>
    </row>
    <row r="244" spans="1:13" x14ac:dyDescent="0.25">
      <c r="A244" s="13" t="s">
        <v>687</v>
      </c>
      <c r="B244" s="13" t="s">
        <v>406</v>
      </c>
      <c r="C244" s="13">
        <v>191233</v>
      </c>
      <c r="D244" s="13">
        <v>191757</v>
      </c>
      <c r="E244" s="13" t="s">
        <v>2</v>
      </c>
      <c r="F244" s="1">
        <f t="shared" si="3"/>
        <v>525</v>
      </c>
      <c r="G244" s="13" t="s">
        <v>3</v>
      </c>
      <c r="H244" s="14" t="s">
        <v>4</v>
      </c>
      <c r="I244" s="24" t="s">
        <v>393</v>
      </c>
      <c r="J244" s="24"/>
      <c r="M244" s="1" t="s">
        <v>11</v>
      </c>
    </row>
    <row r="245" spans="1:13" x14ac:dyDescent="0.25">
      <c r="A245" s="13" t="s">
        <v>687</v>
      </c>
      <c r="B245" s="13" t="s">
        <v>407</v>
      </c>
      <c r="C245" s="13">
        <v>191774</v>
      </c>
      <c r="D245" s="13">
        <v>192316</v>
      </c>
      <c r="E245" s="13" t="s">
        <v>2</v>
      </c>
      <c r="F245" s="1">
        <f t="shared" si="3"/>
        <v>543</v>
      </c>
      <c r="G245" s="13" t="s">
        <v>3</v>
      </c>
      <c r="H245" s="14" t="s">
        <v>4</v>
      </c>
      <c r="I245" s="24" t="s">
        <v>393</v>
      </c>
      <c r="J245" s="24"/>
      <c r="M245" s="1" t="s">
        <v>11</v>
      </c>
    </row>
    <row r="246" spans="1:13" x14ac:dyDescent="0.25">
      <c r="A246" s="13" t="s">
        <v>687</v>
      </c>
      <c r="B246" s="13" t="s">
        <v>409</v>
      </c>
      <c r="C246" s="13">
        <v>192689</v>
      </c>
      <c r="D246" s="13">
        <v>193726</v>
      </c>
      <c r="E246" s="13" t="s">
        <v>2</v>
      </c>
      <c r="F246" s="1">
        <f t="shared" si="3"/>
        <v>1038</v>
      </c>
      <c r="G246" s="13" t="s">
        <v>3</v>
      </c>
      <c r="H246" s="14" t="s">
        <v>4</v>
      </c>
      <c r="I246" s="24" t="s">
        <v>393</v>
      </c>
      <c r="J246" s="24"/>
      <c r="L246" s="24" t="s">
        <v>408</v>
      </c>
      <c r="M246" s="24" t="s">
        <v>50</v>
      </c>
    </row>
    <row r="247" spans="1:13" x14ac:dyDescent="0.25">
      <c r="A247" s="13" t="s">
        <v>687</v>
      </c>
      <c r="B247" s="13" t="s">
        <v>411</v>
      </c>
      <c r="C247" s="13">
        <v>193716</v>
      </c>
      <c r="D247" s="13">
        <v>195125</v>
      </c>
      <c r="E247" s="13" t="s">
        <v>2</v>
      </c>
      <c r="F247" s="1">
        <f t="shared" si="3"/>
        <v>1410</v>
      </c>
      <c r="G247" s="13" t="s">
        <v>3</v>
      </c>
      <c r="H247" s="14" t="s">
        <v>4</v>
      </c>
      <c r="I247" s="24" t="s">
        <v>393</v>
      </c>
      <c r="J247" s="24"/>
      <c r="L247" s="24" t="s">
        <v>410</v>
      </c>
      <c r="M247" s="24" t="s">
        <v>50</v>
      </c>
    </row>
    <row r="248" spans="1:13" x14ac:dyDescent="0.25">
      <c r="A248" s="13" t="s">
        <v>687</v>
      </c>
      <c r="B248" s="13" t="s">
        <v>413</v>
      </c>
      <c r="C248" s="13">
        <v>195100</v>
      </c>
      <c r="D248" s="13">
        <v>199065</v>
      </c>
      <c r="E248" s="13" t="s">
        <v>2</v>
      </c>
      <c r="F248" s="1">
        <f t="shared" si="3"/>
        <v>3966</v>
      </c>
      <c r="G248" s="13" t="s">
        <v>3</v>
      </c>
      <c r="H248" s="14" t="s">
        <v>4</v>
      </c>
      <c r="I248" s="24" t="s">
        <v>393</v>
      </c>
      <c r="J248" s="24"/>
      <c r="L248" s="24" t="s">
        <v>412</v>
      </c>
      <c r="M248" s="24" t="s">
        <v>47</v>
      </c>
    </row>
    <row r="249" spans="1:13" x14ac:dyDescent="0.25">
      <c r="A249" s="13" t="s">
        <v>687</v>
      </c>
      <c r="B249" s="13" t="s">
        <v>416</v>
      </c>
      <c r="C249" s="13">
        <v>199077</v>
      </c>
      <c r="D249" s="13">
        <v>199088</v>
      </c>
      <c r="E249" s="13" t="s">
        <v>10</v>
      </c>
      <c r="F249" s="1">
        <f t="shared" si="3"/>
        <v>12</v>
      </c>
      <c r="G249" s="1" t="s">
        <v>7</v>
      </c>
      <c r="H249" s="8" t="s">
        <v>673</v>
      </c>
      <c r="I249" s="8" t="s">
        <v>414</v>
      </c>
      <c r="J249" s="8"/>
      <c r="K249" s="8"/>
      <c r="L249" s="8" t="s">
        <v>415</v>
      </c>
      <c r="M249" s="8" t="s">
        <v>697</v>
      </c>
    </row>
    <row r="250" spans="1:13" x14ac:dyDescent="0.25">
      <c r="A250" s="13" t="s">
        <v>687</v>
      </c>
      <c r="B250" s="13" t="s">
        <v>418</v>
      </c>
      <c r="C250" s="13">
        <v>199089</v>
      </c>
      <c r="D250" s="13">
        <v>200514</v>
      </c>
      <c r="E250" s="13" t="s">
        <v>10</v>
      </c>
      <c r="F250" s="1">
        <f t="shared" si="3"/>
        <v>1426</v>
      </c>
      <c r="G250" s="1" t="s">
        <v>175</v>
      </c>
      <c r="H250" s="8" t="s">
        <v>673</v>
      </c>
      <c r="I250" s="8" t="s">
        <v>414</v>
      </c>
      <c r="J250" s="8"/>
      <c r="K250" s="8"/>
      <c r="L250" s="8" t="s">
        <v>770</v>
      </c>
      <c r="M250" s="8" t="s">
        <v>417</v>
      </c>
    </row>
    <row r="251" spans="1:13" x14ac:dyDescent="0.25">
      <c r="A251" s="13" t="s">
        <v>687</v>
      </c>
      <c r="B251" s="13" t="s">
        <v>421</v>
      </c>
      <c r="C251" s="13">
        <v>199089</v>
      </c>
      <c r="D251" s="13">
        <v>199106</v>
      </c>
      <c r="E251" s="13" t="s">
        <v>10</v>
      </c>
      <c r="F251" s="1">
        <f t="shared" si="3"/>
        <v>18</v>
      </c>
      <c r="G251" s="1" t="s">
        <v>7</v>
      </c>
      <c r="H251" s="8" t="s">
        <v>673</v>
      </c>
      <c r="I251" s="8" t="s">
        <v>414</v>
      </c>
      <c r="J251" s="8"/>
      <c r="K251" s="8"/>
      <c r="L251" s="8" t="s">
        <v>419</v>
      </c>
      <c r="M251" s="8" t="s">
        <v>420</v>
      </c>
    </row>
    <row r="252" spans="1:13" x14ac:dyDescent="0.25">
      <c r="A252" s="13" t="s">
        <v>687</v>
      </c>
      <c r="B252" s="13" t="s">
        <v>423</v>
      </c>
      <c r="C252" s="13">
        <v>199102</v>
      </c>
      <c r="D252" s="13">
        <v>200430</v>
      </c>
      <c r="E252" s="13" t="s">
        <v>10</v>
      </c>
      <c r="F252" s="1">
        <f t="shared" si="3"/>
        <v>1329</v>
      </c>
      <c r="G252" s="13" t="s">
        <v>3</v>
      </c>
      <c r="H252" s="8" t="s">
        <v>673</v>
      </c>
      <c r="I252" s="8" t="s">
        <v>414</v>
      </c>
      <c r="J252" s="8"/>
      <c r="K252" s="8"/>
      <c r="L252" s="8" t="s">
        <v>181</v>
      </c>
      <c r="M252" s="8" t="s">
        <v>422</v>
      </c>
    </row>
    <row r="253" spans="1:13" x14ac:dyDescent="0.25">
      <c r="A253" s="13" t="s">
        <v>687</v>
      </c>
      <c r="B253" s="13" t="s">
        <v>426</v>
      </c>
      <c r="C253" s="13">
        <v>200497</v>
      </c>
      <c r="D253" s="13">
        <v>200514</v>
      </c>
      <c r="E253" s="13" t="s">
        <v>10</v>
      </c>
      <c r="F253" s="1">
        <f t="shared" si="3"/>
        <v>18</v>
      </c>
      <c r="G253" s="1" t="s">
        <v>7</v>
      </c>
      <c r="H253" s="8" t="s">
        <v>673</v>
      </c>
      <c r="I253" s="8" t="s">
        <v>414</v>
      </c>
      <c r="J253" s="8"/>
      <c r="K253" s="8"/>
      <c r="L253" s="8" t="s">
        <v>424</v>
      </c>
      <c r="M253" s="8" t="s">
        <v>425</v>
      </c>
    </row>
    <row r="254" spans="1:13" x14ac:dyDescent="0.25">
      <c r="A254" s="13" t="s">
        <v>687</v>
      </c>
      <c r="B254" s="13" t="s">
        <v>427</v>
      </c>
      <c r="C254" s="13">
        <v>200515</v>
      </c>
      <c r="D254" s="13">
        <v>200526</v>
      </c>
      <c r="E254" s="13" t="s">
        <v>10</v>
      </c>
      <c r="F254" s="1">
        <f t="shared" si="3"/>
        <v>12</v>
      </c>
      <c r="G254" s="1" t="s">
        <v>7</v>
      </c>
      <c r="H254" s="8" t="s">
        <v>673</v>
      </c>
      <c r="I254" s="8" t="s">
        <v>414</v>
      </c>
      <c r="J254" s="8"/>
      <c r="K254" s="8"/>
      <c r="L254" s="8" t="s">
        <v>415</v>
      </c>
      <c r="M254" s="8" t="s">
        <v>697</v>
      </c>
    </row>
    <row r="255" spans="1:13" x14ac:dyDescent="0.25">
      <c r="A255" s="13" t="s">
        <v>687</v>
      </c>
      <c r="B255" s="13" t="s">
        <v>428</v>
      </c>
      <c r="C255" s="13">
        <v>200538</v>
      </c>
      <c r="D255" s="13">
        <v>200822</v>
      </c>
      <c r="E255" s="13" t="s">
        <v>10</v>
      </c>
      <c r="F255" s="1">
        <f t="shared" si="3"/>
        <v>285</v>
      </c>
      <c r="G255" s="13" t="s">
        <v>3</v>
      </c>
      <c r="H255" s="14" t="s">
        <v>4</v>
      </c>
      <c r="L255" s="1" t="s">
        <v>771</v>
      </c>
      <c r="M255" s="1" t="s">
        <v>11</v>
      </c>
    </row>
    <row r="256" spans="1:13" x14ac:dyDescent="0.25">
      <c r="A256" s="13" t="s">
        <v>687</v>
      </c>
      <c r="B256" s="13" t="s">
        <v>431</v>
      </c>
      <c r="C256" s="13">
        <v>201094</v>
      </c>
      <c r="D256" s="13">
        <v>201762</v>
      </c>
      <c r="E256" s="13" t="s">
        <v>2</v>
      </c>
      <c r="F256" s="1">
        <f t="shared" si="3"/>
        <v>669</v>
      </c>
      <c r="G256" s="13" t="s">
        <v>188</v>
      </c>
      <c r="H256" s="14" t="s">
        <v>4</v>
      </c>
      <c r="I256" s="24" t="s">
        <v>393</v>
      </c>
      <c r="J256" s="24"/>
      <c r="L256" s="1" t="s">
        <v>429</v>
      </c>
      <c r="M256" s="1" t="s">
        <v>430</v>
      </c>
    </row>
    <row r="257" spans="1:13" x14ac:dyDescent="0.25">
      <c r="A257" s="13" t="s">
        <v>687</v>
      </c>
      <c r="B257" s="13" t="s">
        <v>434</v>
      </c>
      <c r="C257" s="13">
        <v>202064</v>
      </c>
      <c r="D257" s="13">
        <v>202657</v>
      </c>
      <c r="E257" s="13" t="s">
        <v>10</v>
      </c>
      <c r="F257" s="1">
        <f t="shared" si="3"/>
        <v>594</v>
      </c>
      <c r="G257" s="13" t="s">
        <v>3</v>
      </c>
      <c r="H257" s="14" t="s">
        <v>4</v>
      </c>
      <c r="I257" s="24" t="s">
        <v>393</v>
      </c>
      <c r="J257" s="24"/>
      <c r="L257" s="24" t="s">
        <v>432</v>
      </c>
      <c r="M257" s="24" t="s">
        <v>433</v>
      </c>
    </row>
    <row r="258" spans="1:13" x14ac:dyDescent="0.25">
      <c r="A258" s="13" t="s">
        <v>687</v>
      </c>
      <c r="B258" s="13" t="s">
        <v>436</v>
      </c>
      <c r="C258" s="13">
        <v>202791</v>
      </c>
      <c r="D258" s="13">
        <v>203519</v>
      </c>
      <c r="E258" s="13" t="s">
        <v>2</v>
      </c>
      <c r="F258" s="1">
        <f t="shared" si="3"/>
        <v>729</v>
      </c>
      <c r="G258" s="13" t="s">
        <v>3</v>
      </c>
      <c r="H258" s="14" t="s">
        <v>4</v>
      </c>
      <c r="L258" s="1" t="s">
        <v>772</v>
      </c>
      <c r="M258" s="1" t="s">
        <v>435</v>
      </c>
    </row>
    <row r="259" spans="1:13" x14ac:dyDescent="0.25">
      <c r="A259" s="13" t="s">
        <v>687</v>
      </c>
      <c r="B259" s="13" t="s">
        <v>437</v>
      </c>
      <c r="C259" s="13">
        <v>203536</v>
      </c>
      <c r="D259" s="13">
        <v>203841</v>
      </c>
      <c r="E259" s="13" t="s">
        <v>2</v>
      </c>
      <c r="F259" s="1">
        <f t="shared" ref="F259:F322" si="4">D259-C259+1</f>
        <v>306</v>
      </c>
      <c r="G259" s="13" t="s">
        <v>3</v>
      </c>
      <c r="H259" s="14" t="s">
        <v>4</v>
      </c>
      <c r="M259" s="1" t="s">
        <v>11</v>
      </c>
    </row>
    <row r="260" spans="1:13" x14ac:dyDescent="0.25">
      <c r="A260" s="13" t="s">
        <v>687</v>
      </c>
      <c r="B260" s="13" t="s">
        <v>438</v>
      </c>
      <c r="C260" s="13">
        <v>203855</v>
      </c>
      <c r="D260" s="13">
        <v>204196</v>
      </c>
      <c r="E260" s="13" t="s">
        <v>2</v>
      </c>
      <c r="F260" s="1">
        <f t="shared" si="4"/>
        <v>342</v>
      </c>
      <c r="G260" s="13" t="s">
        <v>3</v>
      </c>
      <c r="H260" s="14" t="s">
        <v>4</v>
      </c>
      <c r="M260" s="1" t="s">
        <v>11</v>
      </c>
    </row>
    <row r="261" spans="1:13" x14ac:dyDescent="0.25">
      <c r="A261" s="13" t="s">
        <v>687</v>
      </c>
      <c r="B261" s="13" t="s">
        <v>439</v>
      </c>
      <c r="C261" s="13">
        <v>204260</v>
      </c>
      <c r="D261" s="13">
        <v>204469</v>
      </c>
      <c r="E261" s="13" t="s">
        <v>2</v>
      </c>
      <c r="F261" s="1">
        <f t="shared" si="4"/>
        <v>210</v>
      </c>
      <c r="G261" s="13" t="s">
        <v>3</v>
      </c>
      <c r="H261" s="14" t="s">
        <v>4</v>
      </c>
      <c r="M261" s="1" t="s">
        <v>11</v>
      </c>
    </row>
    <row r="262" spans="1:13" x14ac:dyDescent="0.25">
      <c r="A262" s="13" t="s">
        <v>687</v>
      </c>
      <c r="B262" s="13" t="s">
        <v>441</v>
      </c>
      <c r="C262" s="13">
        <v>204532</v>
      </c>
      <c r="D262" s="13">
        <v>205476</v>
      </c>
      <c r="E262" s="13" t="s">
        <v>2</v>
      </c>
      <c r="F262" s="1">
        <f t="shared" si="4"/>
        <v>945</v>
      </c>
      <c r="G262" s="13" t="s">
        <v>3</v>
      </c>
      <c r="H262" s="14" t="s">
        <v>4</v>
      </c>
      <c r="M262" s="1" t="s">
        <v>440</v>
      </c>
    </row>
    <row r="263" spans="1:13" ht="16.05" customHeight="1" x14ac:dyDescent="0.25">
      <c r="A263" s="13" t="s">
        <v>687</v>
      </c>
      <c r="B263" s="13" t="s">
        <v>442</v>
      </c>
      <c r="C263" s="13">
        <v>205644</v>
      </c>
      <c r="D263" s="13">
        <v>206072</v>
      </c>
      <c r="E263" s="13" t="s">
        <v>2</v>
      </c>
      <c r="F263" s="1">
        <f t="shared" si="4"/>
        <v>429</v>
      </c>
      <c r="G263" s="13" t="s">
        <v>3</v>
      </c>
      <c r="H263" s="14" t="s">
        <v>4</v>
      </c>
      <c r="M263" s="1" t="s">
        <v>11</v>
      </c>
    </row>
    <row r="264" spans="1:13" x14ac:dyDescent="0.25">
      <c r="A264" s="13" t="s">
        <v>687</v>
      </c>
      <c r="B264" s="13" t="s">
        <v>443</v>
      </c>
      <c r="C264" s="13">
        <v>206069</v>
      </c>
      <c r="D264" s="13">
        <v>206671</v>
      </c>
      <c r="E264" s="13" t="s">
        <v>2</v>
      </c>
      <c r="F264" s="1">
        <f t="shared" si="4"/>
        <v>603</v>
      </c>
      <c r="G264" s="13" t="s">
        <v>3</v>
      </c>
      <c r="H264" s="14" t="s">
        <v>4</v>
      </c>
      <c r="M264" s="1" t="s">
        <v>11</v>
      </c>
    </row>
    <row r="265" spans="1:13" x14ac:dyDescent="0.25">
      <c r="A265" s="13" t="s">
        <v>687</v>
      </c>
      <c r="B265" s="13" t="s">
        <v>444</v>
      </c>
      <c r="C265" s="13">
        <v>206937</v>
      </c>
      <c r="D265" s="13">
        <v>207926</v>
      </c>
      <c r="E265" s="13" t="s">
        <v>2</v>
      </c>
      <c r="F265" s="1">
        <f t="shared" si="4"/>
        <v>990</v>
      </c>
      <c r="G265" s="13" t="s">
        <v>3</v>
      </c>
      <c r="H265" s="14" t="s">
        <v>4</v>
      </c>
      <c r="M265" s="1" t="s">
        <v>11</v>
      </c>
    </row>
    <row r="266" spans="1:13" x14ac:dyDescent="0.25">
      <c r="A266" s="13" t="s">
        <v>687</v>
      </c>
      <c r="B266" s="13" t="s">
        <v>445</v>
      </c>
      <c r="C266" s="13">
        <v>208177</v>
      </c>
      <c r="D266" s="13">
        <v>208605</v>
      </c>
      <c r="E266" s="13" t="s">
        <v>2</v>
      </c>
      <c r="F266" s="1">
        <f t="shared" si="4"/>
        <v>429</v>
      </c>
      <c r="G266" s="13" t="s">
        <v>3</v>
      </c>
      <c r="H266" s="14" t="s">
        <v>4</v>
      </c>
      <c r="M266" s="1" t="s">
        <v>11</v>
      </c>
    </row>
    <row r="267" spans="1:13" x14ac:dyDescent="0.25">
      <c r="A267" s="13" t="s">
        <v>687</v>
      </c>
      <c r="B267" s="13" t="s">
        <v>447</v>
      </c>
      <c r="C267" s="13">
        <v>208899</v>
      </c>
      <c r="D267" s="13">
        <v>210533</v>
      </c>
      <c r="E267" s="13" t="s">
        <v>2</v>
      </c>
      <c r="F267" s="1">
        <f t="shared" si="4"/>
        <v>1635</v>
      </c>
      <c r="G267" s="13" t="s">
        <v>3</v>
      </c>
      <c r="H267" s="14" t="s">
        <v>4</v>
      </c>
      <c r="L267" s="1" t="s">
        <v>773</v>
      </c>
      <c r="M267" s="1" t="s">
        <v>446</v>
      </c>
    </row>
    <row r="268" spans="1:13" x14ac:dyDescent="0.25">
      <c r="A268" s="13" t="s">
        <v>687</v>
      </c>
      <c r="B268" s="13" t="s">
        <v>448</v>
      </c>
      <c r="C268" s="13">
        <v>210655</v>
      </c>
      <c r="D268" s="13">
        <v>210999</v>
      </c>
      <c r="E268" s="13" t="s">
        <v>2</v>
      </c>
      <c r="F268" s="1">
        <f t="shared" si="4"/>
        <v>345</v>
      </c>
      <c r="G268" s="13" t="s">
        <v>3</v>
      </c>
      <c r="H268" s="14" t="s">
        <v>4</v>
      </c>
      <c r="M268" s="1" t="s">
        <v>11</v>
      </c>
    </row>
    <row r="269" spans="1:13" x14ac:dyDescent="0.25">
      <c r="A269" s="13" t="s">
        <v>687</v>
      </c>
      <c r="B269" s="13" t="s">
        <v>449</v>
      </c>
      <c r="C269" s="13">
        <v>211076</v>
      </c>
      <c r="D269" s="13">
        <v>211390</v>
      </c>
      <c r="E269" s="13" t="s">
        <v>10</v>
      </c>
      <c r="F269" s="1">
        <f t="shared" si="4"/>
        <v>315</v>
      </c>
      <c r="G269" s="13" t="s">
        <v>3</v>
      </c>
      <c r="H269" s="14" t="s">
        <v>4</v>
      </c>
      <c r="M269" s="1" t="s">
        <v>11</v>
      </c>
    </row>
    <row r="270" spans="1:13" x14ac:dyDescent="0.25">
      <c r="A270" s="13" t="s">
        <v>687</v>
      </c>
      <c r="B270" s="13" t="s">
        <v>450</v>
      </c>
      <c r="C270" s="13">
        <v>211579</v>
      </c>
      <c r="D270" s="13">
        <v>211872</v>
      </c>
      <c r="E270" s="13" t="s">
        <v>10</v>
      </c>
      <c r="F270" s="1">
        <f t="shared" si="4"/>
        <v>294</v>
      </c>
      <c r="G270" s="13" t="s">
        <v>3</v>
      </c>
      <c r="H270" s="14" t="s">
        <v>4</v>
      </c>
      <c r="M270" s="1" t="s">
        <v>11</v>
      </c>
    </row>
    <row r="271" spans="1:13" x14ac:dyDescent="0.25">
      <c r="A271" s="13" t="s">
        <v>687</v>
      </c>
      <c r="B271" s="13" t="s">
        <v>451</v>
      </c>
      <c r="C271" s="13">
        <v>211926</v>
      </c>
      <c r="D271" s="13">
        <v>212534</v>
      </c>
      <c r="E271" s="13" t="s">
        <v>10</v>
      </c>
      <c r="F271" s="1">
        <f t="shared" si="4"/>
        <v>609</v>
      </c>
      <c r="G271" s="13" t="s">
        <v>3</v>
      </c>
      <c r="H271" s="14" t="s">
        <v>4</v>
      </c>
      <c r="M271" s="1" t="s">
        <v>11</v>
      </c>
    </row>
    <row r="272" spans="1:13" x14ac:dyDescent="0.25">
      <c r="A272" s="13" t="s">
        <v>687</v>
      </c>
      <c r="B272" s="13" t="s">
        <v>453</v>
      </c>
      <c r="C272" s="13">
        <v>212671</v>
      </c>
      <c r="D272" s="13">
        <v>213069</v>
      </c>
      <c r="E272" s="13" t="s">
        <v>10</v>
      </c>
      <c r="F272" s="1">
        <f t="shared" si="4"/>
        <v>399</v>
      </c>
      <c r="G272" s="13" t="s">
        <v>3</v>
      </c>
      <c r="H272" s="14" t="s">
        <v>4</v>
      </c>
      <c r="L272" s="1" t="s">
        <v>774</v>
      </c>
      <c r="M272" s="1" t="s">
        <v>452</v>
      </c>
    </row>
    <row r="273" spans="1:13" x14ac:dyDescent="0.25">
      <c r="A273" s="13" t="s">
        <v>687</v>
      </c>
      <c r="B273" s="13" t="s">
        <v>455</v>
      </c>
      <c r="C273" s="13">
        <v>214180</v>
      </c>
      <c r="D273" s="13">
        <v>214974</v>
      </c>
      <c r="E273" s="13" t="s">
        <v>10</v>
      </c>
      <c r="F273" s="1">
        <f t="shared" si="4"/>
        <v>795</v>
      </c>
      <c r="G273" s="13" t="s">
        <v>3</v>
      </c>
      <c r="H273" s="14" t="s">
        <v>4</v>
      </c>
      <c r="M273" s="1" t="s">
        <v>454</v>
      </c>
    </row>
    <row r="274" spans="1:13" x14ac:dyDescent="0.25">
      <c r="A274" s="13" t="s">
        <v>687</v>
      </c>
      <c r="B274" s="13" t="s">
        <v>457</v>
      </c>
      <c r="C274" s="13">
        <v>215219</v>
      </c>
      <c r="D274" s="13">
        <v>216040</v>
      </c>
      <c r="E274" s="13" t="s">
        <v>10</v>
      </c>
      <c r="F274" s="1">
        <f t="shared" si="4"/>
        <v>822</v>
      </c>
      <c r="G274" s="13" t="s">
        <v>3</v>
      </c>
      <c r="H274" s="14" t="s">
        <v>4</v>
      </c>
      <c r="M274" s="1" t="s">
        <v>456</v>
      </c>
    </row>
    <row r="275" spans="1:13" x14ac:dyDescent="0.25">
      <c r="A275" s="13" t="s">
        <v>687</v>
      </c>
      <c r="B275" s="13" t="s">
        <v>459</v>
      </c>
      <c r="C275" s="13">
        <v>216149</v>
      </c>
      <c r="D275" s="13">
        <v>216667</v>
      </c>
      <c r="E275" s="13" t="s">
        <v>10</v>
      </c>
      <c r="F275" s="1">
        <f t="shared" si="4"/>
        <v>519</v>
      </c>
      <c r="G275" s="13" t="s">
        <v>3</v>
      </c>
      <c r="H275" s="14" t="s">
        <v>4</v>
      </c>
      <c r="L275" s="1" t="s">
        <v>775</v>
      </c>
      <c r="M275" s="1" t="s">
        <v>458</v>
      </c>
    </row>
    <row r="276" spans="1:13" x14ac:dyDescent="0.25">
      <c r="A276" s="13" t="s">
        <v>687</v>
      </c>
      <c r="B276" s="13" t="s">
        <v>460</v>
      </c>
      <c r="C276" s="13">
        <v>216823</v>
      </c>
      <c r="D276" s="13">
        <v>218094</v>
      </c>
      <c r="E276" s="13" t="s">
        <v>2</v>
      </c>
      <c r="F276" s="1">
        <f t="shared" si="4"/>
        <v>1272</v>
      </c>
      <c r="G276" s="13" t="s">
        <v>3</v>
      </c>
      <c r="H276" s="14" t="s">
        <v>4</v>
      </c>
      <c r="M276" s="1" t="s">
        <v>11</v>
      </c>
    </row>
    <row r="277" spans="1:13" x14ac:dyDescent="0.25">
      <c r="A277" s="13" t="s">
        <v>687</v>
      </c>
      <c r="B277" s="13" t="s">
        <v>461</v>
      </c>
      <c r="C277" s="13">
        <v>218490</v>
      </c>
      <c r="D277" s="13">
        <v>218975</v>
      </c>
      <c r="E277" s="13" t="s">
        <v>2</v>
      </c>
      <c r="F277" s="1">
        <f t="shared" si="4"/>
        <v>486</v>
      </c>
      <c r="G277" s="13" t="s">
        <v>3</v>
      </c>
      <c r="H277" s="14" t="s">
        <v>4</v>
      </c>
      <c r="M277" s="1" t="s">
        <v>11</v>
      </c>
    </row>
    <row r="278" spans="1:13" x14ac:dyDescent="0.25">
      <c r="A278" s="13" t="s">
        <v>687</v>
      </c>
      <c r="B278" s="13" t="s">
        <v>463</v>
      </c>
      <c r="C278" s="13">
        <v>218986</v>
      </c>
      <c r="D278" s="13">
        <v>219318</v>
      </c>
      <c r="E278" s="13" t="s">
        <v>10</v>
      </c>
      <c r="F278" s="1">
        <f t="shared" si="4"/>
        <v>333</v>
      </c>
      <c r="G278" s="13" t="s">
        <v>3</v>
      </c>
      <c r="H278" s="14" t="s">
        <v>4</v>
      </c>
      <c r="L278" s="1" t="s">
        <v>462</v>
      </c>
      <c r="M278" s="1" t="s">
        <v>11</v>
      </c>
    </row>
    <row r="279" spans="1:13" x14ac:dyDescent="0.25">
      <c r="A279" s="13" t="s">
        <v>687</v>
      </c>
      <c r="B279" s="13" t="s">
        <v>466</v>
      </c>
      <c r="C279" s="13">
        <v>219724</v>
      </c>
      <c r="D279" s="13">
        <v>219728</v>
      </c>
      <c r="E279" s="13" t="s">
        <v>10</v>
      </c>
      <c r="F279" s="1">
        <f t="shared" si="4"/>
        <v>5</v>
      </c>
      <c r="G279" s="1" t="s">
        <v>7</v>
      </c>
      <c r="H279" s="26" t="s">
        <v>674</v>
      </c>
      <c r="I279" s="26" t="s">
        <v>464</v>
      </c>
      <c r="J279" s="26"/>
      <c r="K279" s="26"/>
      <c r="L279" s="26" t="s">
        <v>465</v>
      </c>
      <c r="M279" s="26" t="s">
        <v>698</v>
      </c>
    </row>
    <row r="280" spans="1:13" x14ac:dyDescent="0.25">
      <c r="A280" s="13" t="s">
        <v>687</v>
      </c>
      <c r="B280" s="13" t="s">
        <v>467</v>
      </c>
      <c r="C280" s="13">
        <v>219729</v>
      </c>
      <c r="D280" s="13">
        <v>225368</v>
      </c>
      <c r="E280" s="13" t="s">
        <v>10</v>
      </c>
      <c r="F280" s="1">
        <f t="shared" si="4"/>
        <v>5640</v>
      </c>
      <c r="G280" s="1" t="s">
        <v>175</v>
      </c>
      <c r="H280" s="26" t="s">
        <v>674</v>
      </c>
      <c r="I280" s="26" t="s">
        <v>464</v>
      </c>
      <c r="J280" s="26"/>
      <c r="K280" s="26"/>
      <c r="L280" s="26" t="s">
        <v>776</v>
      </c>
      <c r="M280" s="26" t="s">
        <v>704</v>
      </c>
    </row>
    <row r="281" spans="1:13" x14ac:dyDescent="0.25">
      <c r="A281" s="13" t="s">
        <v>687</v>
      </c>
      <c r="B281" s="13" t="s">
        <v>469</v>
      </c>
      <c r="C281" s="13">
        <v>219729</v>
      </c>
      <c r="D281" s="13">
        <v>219766</v>
      </c>
      <c r="E281" s="13" t="s">
        <v>10</v>
      </c>
      <c r="F281" s="1">
        <f t="shared" si="4"/>
        <v>38</v>
      </c>
      <c r="G281" s="1" t="s">
        <v>7</v>
      </c>
      <c r="H281" s="26" t="s">
        <v>674</v>
      </c>
      <c r="I281" s="26" t="s">
        <v>464</v>
      </c>
      <c r="J281" s="26"/>
      <c r="K281" s="26"/>
      <c r="L281" s="26" t="s">
        <v>777</v>
      </c>
      <c r="M281" s="26" t="s">
        <v>468</v>
      </c>
    </row>
    <row r="282" spans="1:13" x14ac:dyDescent="0.25">
      <c r="A282" s="13" t="s">
        <v>687</v>
      </c>
      <c r="B282" s="13" t="s">
        <v>471</v>
      </c>
      <c r="C282" s="13">
        <v>219918</v>
      </c>
      <c r="D282" s="13">
        <v>221495</v>
      </c>
      <c r="E282" s="13" t="s">
        <v>10</v>
      </c>
      <c r="F282" s="1">
        <f t="shared" si="4"/>
        <v>1578</v>
      </c>
      <c r="G282" s="13" t="s">
        <v>3</v>
      </c>
      <c r="H282" s="26" t="s">
        <v>674</v>
      </c>
      <c r="I282" s="26" t="s">
        <v>464</v>
      </c>
      <c r="J282" s="26"/>
      <c r="K282" s="26"/>
      <c r="L282" s="26" t="s">
        <v>778</v>
      </c>
      <c r="M282" s="26" t="s">
        <v>470</v>
      </c>
    </row>
    <row r="283" spans="1:13" x14ac:dyDescent="0.25">
      <c r="A283" s="13" t="s">
        <v>687</v>
      </c>
      <c r="B283" s="13" t="s">
        <v>472</v>
      </c>
      <c r="C283" s="13">
        <v>221619</v>
      </c>
      <c r="D283" s="13">
        <v>221738</v>
      </c>
      <c r="E283" s="13" t="s">
        <v>10</v>
      </c>
      <c r="F283" s="1">
        <f t="shared" si="4"/>
        <v>120</v>
      </c>
      <c r="G283" s="1" t="s">
        <v>262</v>
      </c>
      <c r="H283" s="26" t="s">
        <v>674</v>
      </c>
      <c r="I283" s="26" t="s">
        <v>464</v>
      </c>
      <c r="J283" s="26"/>
      <c r="K283" s="26"/>
      <c r="L283" s="26" t="s">
        <v>747</v>
      </c>
      <c r="M283" s="26" t="s">
        <v>263</v>
      </c>
    </row>
    <row r="284" spans="1:13" x14ac:dyDescent="0.25">
      <c r="A284" s="13" t="s">
        <v>687</v>
      </c>
      <c r="B284" s="13" t="s">
        <v>474</v>
      </c>
      <c r="C284" s="13">
        <v>221805</v>
      </c>
      <c r="D284" s="13">
        <v>222365</v>
      </c>
      <c r="E284" s="13" t="s">
        <v>2</v>
      </c>
      <c r="F284" s="1">
        <f t="shared" si="4"/>
        <v>561</v>
      </c>
      <c r="G284" s="13" t="s">
        <v>3</v>
      </c>
      <c r="H284" s="26" t="s">
        <v>674</v>
      </c>
      <c r="I284" s="26" t="s">
        <v>464</v>
      </c>
      <c r="J284" s="26"/>
      <c r="K284" s="26"/>
      <c r="L284" s="26" t="s">
        <v>748</v>
      </c>
      <c r="M284" s="26" t="s">
        <v>473</v>
      </c>
    </row>
    <row r="285" spans="1:13" x14ac:dyDescent="0.25">
      <c r="A285" s="13" t="s">
        <v>687</v>
      </c>
      <c r="B285" s="13" t="s">
        <v>476</v>
      </c>
      <c r="C285" s="13">
        <v>222369</v>
      </c>
      <c r="D285" s="13">
        <v>225335</v>
      </c>
      <c r="E285" s="13" t="s">
        <v>2</v>
      </c>
      <c r="F285" s="1">
        <f t="shared" si="4"/>
        <v>2967</v>
      </c>
      <c r="G285" s="13" t="s">
        <v>3</v>
      </c>
      <c r="H285" s="26" t="s">
        <v>674</v>
      </c>
      <c r="I285" s="26" t="s">
        <v>464</v>
      </c>
      <c r="J285" s="26"/>
      <c r="K285" s="26"/>
      <c r="L285" s="26" t="s">
        <v>746</v>
      </c>
      <c r="M285" s="26" t="s">
        <v>475</v>
      </c>
    </row>
    <row r="286" spans="1:13" x14ac:dyDescent="0.25">
      <c r="A286" s="13" t="s">
        <v>687</v>
      </c>
      <c r="B286" s="13" t="s">
        <v>478</v>
      </c>
      <c r="C286" s="13">
        <v>225331</v>
      </c>
      <c r="D286" s="13">
        <v>225368</v>
      </c>
      <c r="E286" s="13" t="s">
        <v>10</v>
      </c>
      <c r="F286" s="1">
        <f t="shared" si="4"/>
        <v>38</v>
      </c>
      <c r="G286" s="1" t="s">
        <v>7</v>
      </c>
      <c r="H286" s="26" t="s">
        <v>674</v>
      </c>
      <c r="I286" s="26" t="s">
        <v>464</v>
      </c>
      <c r="J286" s="26"/>
      <c r="K286" s="26"/>
      <c r="L286" s="26" t="s">
        <v>779</v>
      </c>
      <c r="M286" s="26" t="s">
        <v>477</v>
      </c>
    </row>
    <row r="287" spans="1:13" x14ac:dyDescent="0.25">
      <c r="A287" s="13" t="s">
        <v>687</v>
      </c>
      <c r="B287" s="13" t="s">
        <v>479</v>
      </c>
      <c r="C287" s="13">
        <v>225369</v>
      </c>
      <c r="D287" s="13">
        <v>225373</v>
      </c>
      <c r="E287" s="13" t="s">
        <v>10</v>
      </c>
      <c r="F287" s="1">
        <f t="shared" si="4"/>
        <v>5</v>
      </c>
      <c r="G287" s="1" t="s">
        <v>7</v>
      </c>
      <c r="H287" s="26" t="s">
        <v>674</v>
      </c>
      <c r="I287" s="26" t="s">
        <v>464</v>
      </c>
      <c r="J287" s="26"/>
      <c r="K287" s="26"/>
      <c r="L287" s="26" t="s">
        <v>780</v>
      </c>
      <c r="M287" s="26" t="s">
        <v>698</v>
      </c>
    </row>
    <row r="288" spans="1:13" x14ac:dyDescent="0.25">
      <c r="A288" s="13" t="s">
        <v>687</v>
      </c>
      <c r="B288" s="13" t="s">
        <v>481</v>
      </c>
      <c r="C288" s="13">
        <v>225861</v>
      </c>
      <c r="D288" s="13">
        <v>226121</v>
      </c>
      <c r="E288" s="13" t="s">
        <v>2</v>
      </c>
      <c r="F288" s="1">
        <f t="shared" si="4"/>
        <v>261</v>
      </c>
      <c r="G288" s="13" t="s">
        <v>3</v>
      </c>
      <c r="H288" s="14" t="s">
        <v>4</v>
      </c>
      <c r="L288" s="1" t="s">
        <v>480</v>
      </c>
      <c r="M288" s="1" t="s">
        <v>11</v>
      </c>
    </row>
    <row r="289" spans="1:13" x14ac:dyDescent="0.25">
      <c r="A289" s="13" t="s">
        <v>687</v>
      </c>
      <c r="B289" s="13" t="s">
        <v>482</v>
      </c>
      <c r="C289" s="13">
        <v>226252</v>
      </c>
      <c r="D289" s="13">
        <v>226914</v>
      </c>
      <c r="E289" s="13" t="s">
        <v>2</v>
      </c>
      <c r="F289" s="1">
        <f t="shared" si="4"/>
        <v>663</v>
      </c>
      <c r="G289" s="13" t="s">
        <v>3</v>
      </c>
      <c r="H289" s="14" t="s">
        <v>4</v>
      </c>
      <c r="M289" s="1" t="s">
        <v>11</v>
      </c>
    </row>
    <row r="290" spans="1:13" x14ac:dyDescent="0.25">
      <c r="A290" s="13" t="s">
        <v>687</v>
      </c>
      <c r="B290" s="13" t="s">
        <v>484</v>
      </c>
      <c r="C290" s="13">
        <v>227545</v>
      </c>
      <c r="D290" s="13">
        <v>228279</v>
      </c>
      <c r="E290" s="13" t="s">
        <v>2</v>
      </c>
      <c r="F290" s="1">
        <f t="shared" si="4"/>
        <v>735</v>
      </c>
      <c r="G290" s="13" t="s">
        <v>3</v>
      </c>
      <c r="H290" s="14" t="s">
        <v>4</v>
      </c>
      <c r="L290" s="1" t="s">
        <v>781</v>
      </c>
      <c r="M290" s="1" t="s">
        <v>483</v>
      </c>
    </row>
    <row r="291" spans="1:13" x14ac:dyDescent="0.25">
      <c r="A291" s="13" t="s">
        <v>687</v>
      </c>
      <c r="B291" s="13" t="s">
        <v>485</v>
      </c>
      <c r="C291" s="13">
        <v>228531</v>
      </c>
      <c r="D291" s="13">
        <v>229289</v>
      </c>
      <c r="E291" s="13" t="s">
        <v>2</v>
      </c>
      <c r="F291" s="1">
        <f t="shared" si="4"/>
        <v>759</v>
      </c>
      <c r="G291" s="13" t="s">
        <v>3</v>
      </c>
      <c r="H291" s="14" t="s">
        <v>4</v>
      </c>
      <c r="M291" s="1" t="s">
        <v>11</v>
      </c>
    </row>
    <row r="292" spans="1:13" x14ac:dyDescent="0.25">
      <c r="A292" s="13" t="s">
        <v>687</v>
      </c>
      <c r="B292" s="13" t="s">
        <v>486</v>
      </c>
      <c r="C292" s="13">
        <v>229356</v>
      </c>
      <c r="D292" s="13">
        <v>230102</v>
      </c>
      <c r="E292" s="13" t="s">
        <v>2</v>
      </c>
      <c r="F292" s="1">
        <f t="shared" si="4"/>
        <v>747</v>
      </c>
      <c r="G292" s="13" t="s">
        <v>3</v>
      </c>
      <c r="H292" s="14" t="s">
        <v>4</v>
      </c>
      <c r="M292" s="1" t="s">
        <v>11</v>
      </c>
    </row>
    <row r="293" spans="1:13" x14ac:dyDescent="0.25">
      <c r="A293" s="13" t="s">
        <v>687</v>
      </c>
      <c r="B293" s="13" t="s">
        <v>488</v>
      </c>
      <c r="C293" s="13">
        <v>230293</v>
      </c>
      <c r="D293" s="13">
        <v>230862</v>
      </c>
      <c r="E293" s="13" t="s">
        <v>10</v>
      </c>
      <c r="F293" s="1">
        <f t="shared" si="4"/>
        <v>570</v>
      </c>
      <c r="G293" s="13" t="s">
        <v>3</v>
      </c>
      <c r="H293" s="14" t="s">
        <v>4</v>
      </c>
      <c r="L293" s="1" t="s">
        <v>782</v>
      </c>
      <c r="M293" s="1" t="s">
        <v>487</v>
      </c>
    </row>
    <row r="294" spans="1:13" x14ac:dyDescent="0.25">
      <c r="A294" s="13" t="s">
        <v>687</v>
      </c>
      <c r="B294" s="13" t="s">
        <v>491</v>
      </c>
      <c r="C294" s="13">
        <v>231085</v>
      </c>
      <c r="D294" s="13">
        <v>231088</v>
      </c>
      <c r="E294" s="13" t="s">
        <v>2</v>
      </c>
      <c r="F294" s="1">
        <f t="shared" si="4"/>
        <v>4</v>
      </c>
      <c r="G294" s="1" t="s">
        <v>7</v>
      </c>
      <c r="H294" s="27" t="s">
        <v>675</v>
      </c>
      <c r="I294" s="27" t="s">
        <v>489</v>
      </c>
      <c r="J294" s="27"/>
      <c r="K294" s="27"/>
      <c r="L294" s="27" t="s">
        <v>490</v>
      </c>
      <c r="M294" s="27" t="s">
        <v>699</v>
      </c>
    </row>
    <row r="295" spans="1:13" x14ac:dyDescent="0.25">
      <c r="A295" s="13" t="s">
        <v>687</v>
      </c>
      <c r="B295" s="13" t="s">
        <v>493</v>
      </c>
      <c r="C295" s="13">
        <v>231089</v>
      </c>
      <c r="D295" s="13">
        <v>232283</v>
      </c>
      <c r="E295" s="13" t="s">
        <v>2</v>
      </c>
      <c r="F295" s="1">
        <f t="shared" si="4"/>
        <v>1195</v>
      </c>
      <c r="G295" s="1" t="s">
        <v>175</v>
      </c>
      <c r="H295" s="27" t="s">
        <v>675</v>
      </c>
      <c r="I295" s="27" t="s">
        <v>489</v>
      </c>
      <c r="J295" s="27"/>
      <c r="K295" s="27"/>
      <c r="L295" s="27" t="s">
        <v>783</v>
      </c>
      <c r="M295" s="27" t="s">
        <v>492</v>
      </c>
    </row>
    <row r="296" spans="1:13" x14ac:dyDescent="0.25">
      <c r="A296" s="13" t="s">
        <v>687</v>
      </c>
      <c r="B296" s="13" t="s">
        <v>496</v>
      </c>
      <c r="C296" s="13">
        <v>231089</v>
      </c>
      <c r="D296" s="13">
        <v>231104</v>
      </c>
      <c r="E296" s="13" t="s">
        <v>2</v>
      </c>
      <c r="F296" s="1">
        <f t="shared" si="4"/>
        <v>16</v>
      </c>
      <c r="G296" s="1" t="s">
        <v>7</v>
      </c>
      <c r="H296" s="27" t="s">
        <v>675</v>
      </c>
      <c r="I296" s="27" t="s">
        <v>489</v>
      </c>
      <c r="J296" s="27"/>
      <c r="K296" s="27"/>
      <c r="L296" s="27" t="s">
        <v>494</v>
      </c>
      <c r="M296" s="27" t="s">
        <v>495</v>
      </c>
    </row>
    <row r="297" spans="1:13" x14ac:dyDescent="0.25">
      <c r="A297" s="13" t="s">
        <v>687</v>
      </c>
      <c r="B297" s="13" t="s">
        <v>498</v>
      </c>
      <c r="C297" s="13">
        <v>231157</v>
      </c>
      <c r="D297" s="13">
        <v>232137</v>
      </c>
      <c r="E297" s="13" t="s">
        <v>2</v>
      </c>
      <c r="F297" s="1">
        <f t="shared" si="4"/>
        <v>981</v>
      </c>
      <c r="G297" s="1" t="s">
        <v>3</v>
      </c>
      <c r="H297" s="27" t="s">
        <v>675</v>
      </c>
      <c r="I297" s="27" t="s">
        <v>489</v>
      </c>
      <c r="J297" s="27"/>
      <c r="K297" s="27"/>
      <c r="L297" s="27" t="s">
        <v>181</v>
      </c>
      <c r="M297" s="27" t="s">
        <v>497</v>
      </c>
    </row>
    <row r="298" spans="1:13" x14ac:dyDescent="0.25">
      <c r="A298" s="13" t="s">
        <v>687</v>
      </c>
      <c r="B298" s="13" t="s">
        <v>501</v>
      </c>
      <c r="C298" s="13">
        <v>232268</v>
      </c>
      <c r="D298" s="13">
        <v>232283</v>
      </c>
      <c r="E298" s="13" t="s">
        <v>2</v>
      </c>
      <c r="F298" s="1">
        <f t="shared" si="4"/>
        <v>16</v>
      </c>
      <c r="G298" s="1" t="s">
        <v>7</v>
      </c>
      <c r="H298" s="27" t="s">
        <v>675</v>
      </c>
      <c r="I298" s="27" t="s">
        <v>489</v>
      </c>
      <c r="J298" s="27"/>
      <c r="K298" s="27"/>
      <c r="L298" s="27" t="s">
        <v>499</v>
      </c>
      <c r="M298" s="27" t="s">
        <v>500</v>
      </c>
    </row>
    <row r="299" spans="1:13" x14ac:dyDescent="0.25">
      <c r="A299" s="13" t="s">
        <v>687</v>
      </c>
      <c r="B299" s="13" t="s">
        <v>502</v>
      </c>
      <c r="C299" s="13">
        <v>232284</v>
      </c>
      <c r="D299" s="13">
        <v>232287</v>
      </c>
      <c r="E299" s="13" t="s">
        <v>2</v>
      </c>
      <c r="F299" s="1">
        <f t="shared" si="4"/>
        <v>4</v>
      </c>
      <c r="G299" s="1" t="s">
        <v>7</v>
      </c>
      <c r="H299" s="27" t="s">
        <v>675</v>
      </c>
      <c r="I299" s="27" t="s">
        <v>489</v>
      </c>
      <c r="J299" s="27"/>
      <c r="K299" s="27"/>
      <c r="L299" s="27" t="s">
        <v>490</v>
      </c>
      <c r="M299" s="27" t="s">
        <v>699</v>
      </c>
    </row>
    <row r="300" spans="1:13" x14ac:dyDescent="0.25">
      <c r="A300" s="13" t="s">
        <v>687</v>
      </c>
      <c r="B300" s="13" t="s">
        <v>504</v>
      </c>
      <c r="C300" s="13">
        <v>232469</v>
      </c>
      <c r="D300" s="13">
        <v>232651</v>
      </c>
      <c r="E300" s="13" t="s">
        <v>10</v>
      </c>
      <c r="F300" s="1">
        <f t="shared" si="4"/>
        <v>183</v>
      </c>
      <c r="G300" s="13" t="s">
        <v>3</v>
      </c>
      <c r="H300" s="14" t="s">
        <v>4</v>
      </c>
      <c r="L300" s="1" t="s">
        <v>503</v>
      </c>
      <c r="M300" s="1" t="s">
        <v>11</v>
      </c>
    </row>
    <row r="301" spans="1:13" x14ac:dyDescent="0.25">
      <c r="A301" s="13" t="s">
        <v>687</v>
      </c>
      <c r="B301" s="13" t="s">
        <v>506</v>
      </c>
      <c r="C301" s="13">
        <v>232743</v>
      </c>
      <c r="D301" s="13">
        <v>233393</v>
      </c>
      <c r="E301" s="13" t="s">
        <v>2</v>
      </c>
      <c r="F301" s="1">
        <f t="shared" si="4"/>
        <v>651</v>
      </c>
      <c r="G301" s="13" t="s">
        <v>3</v>
      </c>
      <c r="H301" s="14" t="s">
        <v>4</v>
      </c>
      <c r="M301" s="1" t="s">
        <v>505</v>
      </c>
    </row>
    <row r="302" spans="1:13" x14ac:dyDescent="0.25">
      <c r="A302" s="13" t="s">
        <v>687</v>
      </c>
      <c r="B302" s="13" t="s">
        <v>508</v>
      </c>
      <c r="C302" s="13">
        <v>233421</v>
      </c>
      <c r="D302" s="13">
        <v>233873</v>
      </c>
      <c r="E302" s="13" t="s">
        <v>10</v>
      </c>
      <c r="F302" s="1">
        <f t="shared" si="4"/>
        <v>453</v>
      </c>
      <c r="G302" s="13" t="s">
        <v>188</v>
      </c>
      <c r="H302" s="14" t="s">
        <v>4</v>
      </c>
      <c r="I302" s="1" t="s">
        <v>21</v>
      </c>
      <c r="L302" s="1" t="s">
        <v>785</v>
      </c>
      <c r="M302" s="1" t="s">
        <v>507</v>
      </c>
    </row>
    <row r="303" spans="1:13" x14ac:dyDescent="0.25">
      <c r="A303" s="13" t="s">
        <v>687</v>
      </c>
      <c r="B303" s="13" t="s">
        <v>511</v>
      </c>
      <c r="C303" s="13">
        <v>233799</v>
      </c>
      <c r="D303" s="13">
        <v>233801</v>
      </c>
      <c r="E303" s="13" t="s">
        <v>2</v>
      </c>
      <c r="F303" s="1">
        <f t="shared" si="4"/>
        <v>3</v>
      </c>
      <c r="G303" s="1" t="s">
        <v>7</v>
      </c>
      <c r="H303" s="28" t="s">
        <v>676</v>
      </c>
      <c r="I303" s="28" t="s">
        <v>509</v>
      </c>
      <c r="J303" s="28"/>
      <c r="K303" s="28"/>
      <c r="L303" s="28" t="s">
        <v>510</v>
      </c>
      <c r="M303" s="28" t="s">
        <v>700</v>
      </c>
    </row>
    <row r="304" spans="1:13" x14ac:dyDescent="0.25">
      <c r="A304" s="13" t="s">
        <v>687</v>
      </c>
      <c r="B304" s="13" t="s">
        <v>513</v>
      </c>
      <c r="C304" s="13">
        <v>233802</v>
      </c>
      <c r="D304" s="13">
        <v>235054</v>
      </c>
      <c r="E304" s="13" t="s">
        <v>2</v>
      </c>
      <c r="F304" s="1">
        <f t="shared" si="4"/>
        <v>1253</v>
      </c>
      <c r="G304" s="1" t="s">
        <v>175</v>
      </c>
      <c r="H304" s="28" t="s">
        <v>676</v>
      </c>
      <c r="I304" s="28" t="s">
        <v>509</v>
      </c>
      <c r="J304" s="28"/>
      <c r="K304" s="28"/>
      <c r="L304" s="28" t="s">
        <v>784</v>
      </c>
      <c r="M304" s="28" t="s">
        <v>512</v>
      </c>
    </row>
    <row r="305" spans="1:13" x14ac:dyDescent="0.25">
      <c r="A305" s="13" t="s">
        <v>687</v>
      </c>
      <c r="B305" s="13" t="s">
        <v>516</v>
      </c>
      <c r="C305" s="13">
        <v>233802</v>
      </c>
      <c r="D305" s="13">
        <v>233828</v>
      </c>
      <c r="E305" s="13" t="s">
        <v>2</v>
      </c>
      <c r="F305" s="1">
        <f t="shared" si="4"/>
        <v>27</v>
      </c>
      <c r="G305" s="1" t="s">
        <v>7</v>
      </c>
      <c r="H305" s="28" t="s">
        <v>676</v>
      </c>
      <c r="I305" s="28" t="s">
        <v>509</v>
      </c>
      <c r="J305" s="28"/>
      <c r="K305" s="28"/>
      <c r="L305" s="28" t="s">
        <v>514</v>
      </c>
      <c r="M305" s="28" t="s">
        <v>515</v>
      </c>
    </row>
    <row r="306" spans="1:13" x14ac:dyDescent="0.25">
      <c r="A306" s="13" t="s">
        <v>687</v>
      </c>
      <c r="B306" s="13" t="s">
        <v>518</v>
      </c>
      <c r="C306" s="13">
        <v>233872</v>
      </c>
      <c r="D306" s="13">
        <v>234189</v>
      </c>
      <c r="E306" s="13" t="s">
        <v>2</v>
      </c>
      <c r="F306" s="1">
        <f t="shared" si="4"/>
        <v>318</v>
      </c>
      <c r="G306" s="13" t="s">
        <v>3</v>
      </c>
      <c r="H306" s="28" t="s">
        <v>676</v>
      </c>
      <c r="I306" s="28" t="s">
        <v>509</v>
      </c>
      <c r="J306" s="28"/>
      <c r="K306" s="28"/>
      <c r="L306" s="28" t="s">
        <v>181</v>
      </c>
      <c r="M306" s="28" t="s">
        <v>517</v>
      </c>
    </row>
    <row r="307" spans="1:13" x14ac:dyDescent="0.25">
      <c r="A307" s="13" t="s">
        <v>687</v>
      </c>
      <c r="B307" s="13" t="s">
        <v>520</v>
      </c>
      <c r="C307" s="13">
        <v>234372</v>
      </c>
      <c r="D307" s="13">
        <v>235037</v>
      </c>
      <c r="E307" s="13" t="s">
        <v>2</v>
      </c>
      <c r="F307" s="1">
        <f t="shared" si="4"/>
        <v>666</v>
      </c>
      <c r="G307" s="13" t="s">
        <v>3</v>
      </c>
      <c r="H307" s="28" t="s">
        <v>676</v>
      </c>
      <c r="I307" s="28" t="s">
        <v>509</v>
      </c>
      <c r="J307" s="28"/>
      <c r="K307" s="28"/>
      <c r="L307" s="28" t="s">
        <v>366</v>
      </c>
      <c r="M307" s="28" t="s">
        <v>519</v>
      </c>
    </row>
    <row r="308" spans="1:13" x14ac:dyDescent="0.25">
      <c r="A308" s="13" t="s">
        <v>687</v>
      </c>
      <c r="B308" s="13" t="s">
        <v>523</v>
      </c>
      <c r="C308" s="13">
        <v>235028</v>
      </c>
      <c r="D308" s="13">
        <v>235054</v>
      </c>
      <c r="E308" s="13" t="s">
        <v>2</v>
      </c>
      <c r="F308" s="1">
        <f t="shared" si="4"/>
        <v>27</v>
      </c>
      <c r="G308" s="1" t="s">
        <v>7</v>
      </c>
      <c r="H308" s="28" t="s">
        <v>676</v>
      </c>
      <c r="I308" s="28" t="s">
        <v>509</v>
      </c>
      <c r="J308" s="28"/>
      <c r="K308" s="28"/>
      <c r="L308" s="28" t="s">
        <v>521</v>
      </c>
      <c r="M308" s="28" t="s">
        <v>522</v>
      </c>
    </row>
    <row r="309" spans="1:13" x14ac:dyDescent="0.25">
      <c r="A309" s="13" t="s">
        <v>687</v>
      </c>
      <c r="B309" s="13" t="s">
        <v>524</v>
      </c>
      <c r="C309" s="13">
        <v>235055</v>
      </c>
      <c r="D309" s="13">
        <v>235057</v>
      </c>
      <c r="E309" s="13" t="s">
        <v>2</v>
      </c>
      <c r="F309" s="1">
        <f t="shared" si="4"/>
        <v>3</v>
      </c>
      <c r="G309" s="1" t="s">
        <v>7</v>
      </c>
      <c r="H309" s="28" t="s">
        <v>676</v>
      </c>
      <c r="I309" s="28" t="s">
        <v>509</v>
      </c>
      <c r="J309" s="28"/>
      <c r="K309" s="28"/>
      <c r="L309" s="28" t="s">
        <v>510</v>
      </c>
      <c r="M309" s="28" t="s">
        <v>700</v>
      </c>
    </row>
    <row r="310" spans="1:13" x14ac:dyDescent="0.25">
      <c r="A310" s="13" t="s">
        <v>687</v>
      </c>
      <c r="B310" s="13" t="s">
        <v>526</v>
      </c>
      <c r="C310" s="13">
        <v>234965</v>
      </c>
      <c r="D310" s="13">
        <v>235918</v>
      </c>
      <c r="E310" s="13" t="s">
        <v>10</v>
      </c>
      <c r="F310" s="1">
        <f t="shared" si="4"/>
        <v>954</v>
      </c>
      <c r="G310" s="13" t="s">
        <v>188</v>
      </c>
      <c r="H310" s="14" t="s">
        <v>4</v>
      </c>
      <c r="I310" s="1" t="s">
        <v>21</v>
      </c>
      <c r="L310" s="1" t="s">
        <v>786</v>
      </c>
      <c r="M310" s="1" t="s">
        <v>525</v>
      </c>
    </row>
    <row r="311" spans="1:13" x14ac:dyDescent="0.25">
      <c r="A311" s="13" t="s">
        <v>687</v>
      </c>
      <c r="B311" s="13" t="s">
        <v>528</v>
      </c>
      <c r="C311" s="13">
        <v>236007</v>
      </c>
      <c r="D311" s="13">
        <v>236582</v>
      </c>
      <c r="E311" s="13" t="s">
        <v>10</v>
      </c>
      <c r="F311" s="1">
        <f t="shared" si="4"/>
        <v>576</v>
      </c>
      <c r="G311" s="13" t="s">
        <v>3</v>
      </c>
      <c r="H311" s="14" t="s">
        <v>4</v>
      </c>
      <c r="I311" s="1" t="s">
        <v>21</v>
      </c>
      <c r="L311" s="1" t="s">
        <v>787</v>
      </c>
      <c r="M311" s="1" t="s">
        <v>527</v>
      </c>
    </row>
    <row r="312" spans="1:13" x14ac:dyDescent="0.25">
      <c r="A312" s="13" t="s">
        <v>687</v>
      </c>
      <c r="B312" s="13" t="s">
        <v>530</v>
      </c>
      <c r="C312" s="13">
        <v>236663</v>
      </c>
      <c r="D312" s="13">
        <v>237241</v>
      </c>
      <c r="E312" s="13" t="s">
        <v>10</v>
      </c>
      <c r="F312" s="1">
        <f t="shared" si="4"/>
        <v>579</v>
      </c>
      <c r="G312" s="13" t="s">
        <v>3</v>
      </c>
      <c r="H312" s="14" t="s">
        <v>4</v>
      </c>
      <c r="I312" s="1" t="s">
        <v>21</v>
      </c>
      <c r="L312" s="1" t="s">
        <v>788</v>
      </c>
      <c r="M312" s="1" t="s">
        <v>529</v>
      </c>
    </row>
    <row r="313" spans="1:13" x14ac:dyDescent="0.25">
      <c r="A313" s="13" t="s">
        <v>687</v>
      </c>
      <c r="B313" s="13" t="s">
        <v>532</v>
      </c>
      <c r="C313" s="13">
        <v>237292</v>
      </c>
      <c r="D313" s="13">
        <v>238332</v>
      </c>
      <c r="E313" s="13" t="s">
        <v>10</v>
      </c>
      <c r="F313" s="1">
        <f t="shared" si="4"/>
        <v>1041</v>
      </c>
      <c r="G313" s="13" t="s">
        <v>3</v>
      </c>
      <c r="H313" s="14" t="s">
        <v>4</v>
      </c>
      <c r="I313" s="1" t="s">
        <v>21</v>
      </c>
      <c r="L313" s="1" t="s">
        <v>789</v>
      </c>
      <c r="M313" s="1" t="s">
        <v>531</v>
      </c>
    </row>
    <row r="314" spans="1:13" x14ac:dyDescent="0.25">
      <c r="A314" s="13" t="s">
        <v>687</v>
      </c>
      <c r="B314" s="13" t="s">
        <v>534</v>
      </c>
      <c r="C314" s="13">
        <v>238356</v>
      </c>
      <c r="D314" s="13">
        <v>238811</v>
      </c>
      <c r="E314" s="13" t="s">
        <v>10</v>
      </c>
      <c r="F314" s="1">
        <f t="shared" si="4"/>
        <v>456</v>
      </c>
      <c r="G314" s="13" t="s">
        <v>3</v>
      </c>
      <c r="H314" s="14" t="s">
        <v>4</v>
      </c>
      <c r="I314" s="1" t="s">
        <v>21</v>
      </c>
      <c r="L314" s="1" t="s">
        <v>790</v>
      </c>
      <c r="M314" s="1" t="s">
        <v>533</v>
      </c>
    </row>
    <row r="315" spans="1:13" x14ac:dyDescent="0.25">
      <c r="A315" s="13" t="s">
        <v>687</v>
      </c>
      <c r="B315" s="13" t="s">
        <v>536</v>
      </c>
      <c r="C315" s="13">
        <v>238834</v>
      </c>
      <c r="D315" s="13">
        <v>239997</v>
      </c>
      <c r="E315" s="13" t="s">
        <v>10</v>
      </c>
      <c r="F315" s="1">
        <f t="shared" si="4"/>
        <v>1164</v>
      </c>
      <c r="G315" s="13" t="s">
        <v>3</v>
      </c>
      <c r="H315" s="14" t="s">
        <v>4</v>
      </c>
      <c r="I315" s="1" t="s">
        <v>21</v>
      </c>
      <c r="L315" s="1" t="s">
        <v>791</v>
      </c>
      <c r="M315" s="1" t="s">
        <v>535</v>
      </c>
    </row>
    <row r="316" spans="1:13" x14ac:dyDescent="0.25">
      <c r="A316" s="13" t="s">
        <v>687</v>
      </c>
      <c r="B316" s="13" t="s">
        <v>538</v>
      </c>
      <c r="C316" s="13">
        <v>239994</v>
      </c>
      <c r="D316" s="13">
        <v>240578</v>
      </c>
      <c r="E316" s="13" t="s">
        <v>10</v>
      </c>
      <c r="F316" s="1">
        <f t="shared" si="4"/>
        <v>585</v>
      </c>
      <c r="G316" s="13" t="s">
        <v>3</v>
      </c>
      <c r="H316" s="14" t="s">
        <v>4</v>
      </c>
      <c r="I316" s="1" t="s">
        <v>21</v>
      </c>
      <c r="L316" s="1" t="s">
        <v>792</v>
      </c>
      <c r="M316" s="1" t="s">
        <v>537</v>
      </c>
    </row>
    <row r="317" spans="1:13" x14ac:dyDescent="0.25">
      <c r="A317" s="13" t="s">
        <v>687</v>
      </c>
      <c r="B317" s="13" t="s">
        <v>540</v>
      </c>
      <c r="C317" s="13">
        <v>240890</v>
      </c>
      <c r="D317" s="13">
        <v>241948</v>
      </c>
      <c r="E317" s="13" t="s">
        <v>2</v>
      </c>
      <c r="F317" s="1">
        <f t="shared" si="4"/>
        <v>1059</v>
      </c>
      <c r="G317" s="13" t="s">
        <v>3</v>
      </c>
      <c r="H317" s="14" t="s">
        <v>4</v>
      </c>
      <c r="I317" s="1" t="s">
        <v>21</v>
      </c>
      <c r="M317" s="1" t="s">
        <v>539</v>
      </c>
    </row>
    <row r="318" spans="1:13" x14ac:dyDescent="0.25">
      <c r="A318" s="13" t="s">
        <v>687</v>
      </c>
      <c r="B318" s="13" t="s">
        <v>542</v>
      </c>
      <c r="C318" s="13">
        <v>241960</v>
      </c>
      <c r="D318" s="13">
        <v>243102</v>
      </c>
      <c r="E318" s="13" t="s">
        <v>2</v>
      </c>
      <c r="F318" s="1">
        <f t="shared" si="4"/>
        <v>1143</v>
      </c>
      <c r="G318" s="13" t="s">
        <v>3</v>
      </c>
      <c r="H318" s="14" t="s">
        <v>4</v>
      </c>
      <c r="I318" s="1" t="s">
        <v>21</v>
      </c>
      <c r="M318" s="1" t="s">
        <v>541</v>
      </c>
    </row>
    <row r="319" spans="1:13" x14ac:dyDescent="0.25">
      <c r="A319" s="13" t="s">
        <v>687</v>
      </c>
      <c r="B319" s="13" t="s">
        <v>543</v>
      </c>
      <c r="C319" s="13">
        <v>243095</v>
      </c>
      <c r="D319" s="13">
        <v>243868</v>
      </c>
      <c r="E319" s="13" t="s">
        <v>2</v>
      </c>
      <c r="F319" s="1">
        <f t="shared" si="4"/>
        <v>774</v>
      </c>
      <c r="G319" s="13" t="s">
        <v>3</v>
      </c>
      <c r="H319" s="14" t="s">
        <v>4</v>
      </c>
      <c r="I319" s="1" t="s">
        <v>21</v>
      </c>
      <c r="M319" s="1" t="s">
        <v>11</v>
      </c>
    </row>
    <row r="320" spans="1:13" x14ac:dyDescent="0.25">
      <c r="A320" s="13" t="s">
        <v>687</v>
      </c>
      <c r="B320" s="13" t="s">
        <v>545</v>
      </c>
      <c r="C320" s="13">
        <v>243870</v>
      </c>
      <c r="D320" s="13">
        <v>244949</v>
      </c>
      <c r="E320" s="13" t="s">
        <v>2</v>
      </c>
      <c r="F320" s="1">
        <f t="shared" si="4"/>
        <v>1080</v>
      </c>
      <c r="G320" s="13" t="s">
        <v>3</v>
      </c>
      <c r="H320" s="14" t="s">
        <v>4</v>
      </c>
      <c r="I320" s="1" t="s">
        <v>21</v>
      </c>
      <c r="M320" s="1" t="s">
        <v>544</v>
      </c>
    </row>
    <row r="321" spans="1:13" x14ac:dyDescent="0.25">
      <c r="A321" s="13" t="s">
        <v>687</v>
      </c>
      <c r="B321" s="13" t="s">
        <v>546</v>
      </c>
      <c r="C321" s="13">
        <v>244949</v>
      </c>
      <c r="D321" s="13">
        <v>245905</v>
      </c>
      <c r="E321" s="13" t="s">
        <v>2</v>
      </c>
      <c r="F321" s="1">
        <f t="shared" si="4"/>
        <v>957</v>
      </c>
      <c r="G321" s="13" t="s">
        <v>3</v>
      </c>
      <c r="H321" s="14" t="s">
        <v>4</v>
      </c>
      <c r="I321" s="1" t="s">
        <v>21</v>
      </c>
      <c r="M321" s="1" t="s">
        <v>35</v>
      </c>
    </row>
    <row r="322" spans="1:13" x14ac:dyDescent="0.25">
      <c r="A322" s="13" t="s">
        <v>687</v>
      </c>
      <c r="B322" s="13" t="s">
        <v>547</v>
      </c>
      <c r="C322" s="13">
        <v>245916</v>
      </c>
      <c r="D322" s="13">
        <v>247139</v>
      </c>
      <c r="E322" s="13" t="s">
        <v>2</v>
      </c>
      <c r="F322" s="1">
        <f t="shared" si="4"/>
        <v>1224</v>
      </c>
      <c r="G322" s="13" t="s">
        <v>3</v>
      </c>
      <c r="H322" s="14" t="s">
        <v>4</v>
      </c>
      <c r="I322" s="1" t="s">
        <v>21</v>
      </c>
      <c r="M322" s="1" t="s">
        <v>11</v>
      </c>
    </row>
    <row r="323" spans="1:13" x14ac:dyDescent="0.25">
      <c r="A323" s="13" t="s">
        <v>687</v>
      </c>
      <c r="B323" s="13" t="s">
        <v>549</v>
      </c>
      <c r="C323" s="13">
        <v>247142</v>
      </c>
      <c r="D323" s="13">
        <v>247615</v>
      </c>
      <c r="E323" s="13" t="s">
        <v>2</v>
      </c>
      <c r="F323" s="1">
        <f t="shared" ref="F323:F381" si="5">D323-C323+1</f>
        <v>474</v>
      </c>
      <c r="G323" s="13" t="s">
        <v>3</v>
      </c>
      <c r="H323" s="14" t="s">
        <v>4</v>
      </c>
      <c r="I323" s="1" t="s">
        <v>21</v>
      </c>
      <c r="L323" s="1" t="s">
        <v>793</v>
      </c>
      <c r="M323" s="1" t="s">
        <v>548</v>
      </c>
    </row>
    <row r="324" spans="1:13" x14ac:dyDescent="0.25">
      <c r="A324" s="13" t="s">
        <v>687</v>
      </c>
      <c r="B324" s="13" t="s">
        <v>550</v>
      </c>
      <c r="C324" s="13">
        <v>247794</v>
      </c>
      <c r="D324" s="13">
        <v>247985</v>
      </c>
      <c r="E324" s="13" t="s">
        <v>10</v>
      </c>
      <c r="F324" s="1">
        <f t="shared" si="5"/>
        <v>192</v>
      </c>
      <c r="G324" s="13" t="s">
        <v>3</v>
      </c>
      <c r="H324" s="14" t="s">
        <v>4</v>
      </c>
      <c r="M324" s="1" t="s">
        <v>11</v>
      </c>
    </row>
    <row r="325" spans="1:13" x14ac:dyDescent="0.25">
      <c r="A325" s="13" t="s">
        <v>687</v>
      </c>
      <c r="B325" s="13" t="s">
        <v>553</v>
      </c>
      <c r="C325" s="13">
        <v>247982</v>
      </c>
      <c r="D325" s="13">
        <v>248521</v>
      </c>
      <c r="E325" s="13" t="s">
        <v>10</v>
      </c>
      <c r="F325" s="1">
        <f t="shared" si="5"/>
        <v>540</v>
      </c>
      <c r="G325" s="13" t="s">
        <v>3</v>
      </c>
      <c r="H325" s="14" t="s">
        <v>4</v>
      </c>
      <c r="L325" s="1" t="s">
        <v>551</v>
      </c>
      <c r="M325" s="1" t="s">
        <v>552</v>
      </c>
    </row>
    <row r="326" spans="1:13" x14ac:dyDescent="0.25">
      <c r="A326" s="13" t="s">
        <v>687</v>
      </c>
      <c r="B326" s="13" t="s">
        <v>555</v>
      </c>
      <c r="C326" s="13">
        <v>248614</v>
      </c>
      <c r="D326" s="13">
        <v>248618</v>
      </c>
      <c r="E326" s="13" t="s">
        <v>10</v>
      </c>
      <c r="F326" s="1">
        <f t="shared" si="5"/>
        <v>5</v>
      </c>
      <c r="G326" s="1" t="s">
        <v>7</v>
      </c>
      <c r="H326" s="29" t="s">
        <v>677</v>
      </c>
      <c r="I326" s="9" t="s">
        <v>554</v>
      </c>
      <c r="J326" s="9"/>
      <c r="K326" s="9"/>
      <c r="L326" s="9" t="s">
        <v>795</v>
      </c>
      <c r="M326" s="9" t="s">
        <v>701</v>
      </c>
    </row>
    <row r="327" spans="1:13" x14ac:dyDescent="0.25">
      <c r="A327" s="13" t="s">
        <v>687</v>
      </c>
      <c r="B327" s="13" t="s">
        <v>556</v>
      </c>
      <c r="C327" s="13">
        <v>248619</v>
      </c>
      <c r="D327" s="13">
        <v>268996</v>
      </c>
      <c r="E327" s="13" t="s">
        <v>10</v>
      </c>
      <c r="F327" s="1">
        <f t="shared" si="5"/>
        <v>20378</v>
      </c>
      <c r="G327" s="1" t="s">
        <v>175</v>
      </c>
      <c r="H327" s="29" t="s">
        <v>677</v>
      </c>
      <c r="I327" s="9" t="s">
        <v>554</v>
      </c>
      <c r="J327" s="9"/>
      <c r="K327" s="9"/>
      <c r="L327" s="9" t="s">
        <v>794</v>
      </c>
      <c r="M327" s="9" t="s">
        <v>707</v>
      </c>
    </row>
    <row r="328" spans="1:13" x14ac:dyDescent="0.25">
      <c r="A328" s="13" t="s">
        <v>687</v>
      </c>
      <c r="B328" s="13" t="s">
        <v>558</v>
      </c>
      <c r="C328" s="13">
        <v>248619</v>
      </c>
      <c r="D328" s="13">
        <v>248656</v>
      </c>
      <c r="E328" s="13" t="s">
        <v>10</v>
      </c>
      <c r="F328" s="1">
        <f t="shared" si="5"/>
        <v>38</v>
      </c>
      <c r="G328" s="1" t="s">
        <v>7</v>
      </c>
      <c r="H328" s="29" t="s">
        <v>677</v>
      </c>
      <c r="I328" s="9" t="s">
        <v>554</v>
      </c>
      <c r="J328" s="9"/>
      <c r="K328" s="9"/>
      <c r="L328" s="9" t="s">
        <v>796</v>
      </c>
      <c r="M328" s="9" t="s">
        <v>557</v>
      </c>
    </row>
    <row r="329" spans="1:13" x14ac:dyDescent="0.25">
      <c r="A329" s="13" t="s">
        <v>687</v>
      </c>
      <c r="B329" s="13" t="s">
        <v>560</v>
      </c>
      <c r="C329" s="13">
        <v>248652</v>
      </c>
      <c r="D329" s="13">
        <v>249107</v>
      </c>
      <c r="E329" s="13" t="s">
        <v>10</v>
      </c>
      <c r="F329" s="1">
        <f t="shared" si="5"/>
        <v>456</v>
      </c>
      <c r="G329" s="13" t="s">
        <v>3</v>
      </c>
      <c r="H329" s="29" t="s">
        <v>677</v>
      </c>
      <c r="I329" s="9" t="s">
        <v>554</v>
      </c>
      <c r="J329" s="9"/>
      <c r="K329" s="9"/>
      <c r="L329" s="9" t="s">
        <v>797</v>
      </c>
      <c r="M329" s="9" t="s">
        <v>559</v>
      </c>
    </row>
    <row r="330" spans="1:13" x14ac:dyDescent="0.25">
      <c r="A330" s="13" t="s">
        <v>687</v>
      </c>
      <c r="B330" s="13" t="s">
        <v>562</v>
      </c>
      <c r="C330" s="13">
        <v>249179</v>
      </c>
      <c r="D330" s="13">
        <v>249529</v>
      </c>
      <c r="E330" s="13" t="s">
        <v>2</v>
      </c>
      <c r="F330" s="1">
        <f t="shared" si="5"/>
        <v>351</v>
      </c>
      <c r="G330" s="13" t="s">
        <v>3</v>
      </c>
      <c r="H330" s="29" t="s">
        <v>677</v>
      </c>
      <c r="I330" s="9" t="s">
        <v>554</v>
      </c>
      <c r="J330" s="9"/>
      <c r="K330" s="9"/>
      <c r="L330" s="9" t="s">
        <v>798</v>
      </c>
      <c r="M330" s="9" t="s">
        <v>561</v>
      </c>
    </row>
    <row r="331" spans="1:13" x14ac:dyDescent="0.25">
      <c r="A331" s="13" t="s">
        <v>687</v>
      </c>
      <c r="B331" s="13" t="s">
        <v>564</v>
      </c>
      <c r="C331" s="13">
        <v>249545</v>
      </c>
      <c r="D331" s="13">
        <v>249820</v>
      </c>
      <c r="E331" s="13" t="s">
        <v>2</v>
      </c>
      <c r="F331" s="1">
        <f t="shared" si="5"/>
        <v>276</v>
      </c>
      <c r="G331" s="13" t="s">
        <v>3</v>
      </c>
      <c r="H331" s="29" t="s">
        <v>677</v>
      </c>
      <c r="I331" s="9" t="s">
        <v>554</v>
      </c>
      <c r="J331" s="9"/>
      <c r="K331" s="9"/>
      <c r="L331" s="9" t="s">
        <v>799</v>
      </c>
      <c r="M331" s="9" t="s">
        <v>563</v>
      </c>
    </row>
    <row r="332" spans="1:13" x14ac:dyDescent="0.25">
      <c r="A332" s="13" t="s">
        <v>687</v>
      </c>
      <c r="B332" s="13" t="s">
        <v>566</v>
      </c>
      <c r="C332" s="13">
        <v>249848</v>
      </c>
      <c r="D332" s="13">
        <v>250273</v>
      </c>
      <c r="E332" s="13" t="s">
        <v>2</v>
      </c>
      <c r="F332" s="1">
        <f t="shared" si="5"/>
        <v>426</v>
      </c>
      <c r="G332" s="13" t="s">
        <v>3</v>
      </c>
      <c r="H332" s="29" t="s">
        <v>677</v>
      </c>
      <c r="I332" s="9" t="s">
        <v>554</v>
      </c>
      <c r="J332" s="9"/>
      <c r="K332" s="9"/>
      <c r="L332" s="9" t="s">
        <v>800</v>
      </c>
      <c r="M332" s="9" t="s">
        <v>565</v>
      </c>
    </row>
    <row r="333" spans="1:13" x14ac:dyDescent="0.25">
      <c r="A333" s="13" t="s">
        <v>687</v>
      </c>
      <c r="B333" s="13" t="s">
        <v>568</v>
      </c>
      <c r="C333" s="13">
        <v>250312</v>
      </c>
      <c r="D333" s="13">
        <v>251997</v>
      </c>
      <c r="E333" s="13" t="s">
        <v>2</v>
      </c>
      <c r="F333" s="1">
        <f t="shared" si="5"/>
        <v>1686</v>
      </c>
      <c r="G333" s="13" t="s">
        <v>3</v>
      </c>
      <c r="H333" s="29" t="s">
        <v>677</v>
      </c>
      <c r="I333" s="9" t="s">
        <v>554</v>
      </c>
      <c r="J333" s="9"/>
      <c r="K333" s="9"/>
      <c r="L333" s="9" t="s">
        <v>801</v>
      </c>
      <c r="M333" s="9" t="s">
        <v>567</v>
      </c>
    </row>
    <row r="334" spans="1:13" x14ac:dyDescent="0.25">
      <c r="A334" s="13" t="s">
        <v>687</v>
      </c>
      <c r="B334" s="13" t="s">
        <v>570</v>
      </c>
      <c r="C334" s="13">
        <v>252015</v>
      </c>
      <c r="D334" s="13">
        <v>252155</v>
      </c>
      <c r="E334" s="13" t="s">
        <v>2</v>
      </c>
      <c r="F334" s="1">
        <f t="shared" si="5"/>
        <v>141</v>
      </c>
      <c r="G334" s="13" t="s">
        <v>3</v>
      </c>
      <c r="H334" s="29" t="s">
        <v>677</v>
      </c>
      <c r="I334" s="9" t="s">
        <v>554</v>
      </c>
      <c r="J334" s="9"/>
      <c r="K334" s="9"/>
      <c r="L334" s="9" t="s">
        <v>802</v>
      </c>
      <c r="M334" s="9" t="s">
        <v>569</v>
      </c>
    </row>
    <row r="335" spans="1:13" x14ac:dyDescent="0.25">
      <c r="A335" s="13" t="s">
        <v>687</v>
      </c>
      <c r="B335" s="13" t="s">
        <v>574</v>
      </c>
      <c r="C335" s="13">
        <v>252119</v>
      </c>
      <c r="D335" s="13">
        <v>260046</v>
      </c>
      <c r="E335" s="13" t="s">
        <v>2</v>
      </c>
      <c r="F335" s="1">
        <f t="shared" si="5"/>
        <v>7928</v>
      </c>
      <c r="G335" s="1" t="s">
        <v>175</v>
      </c>
      <c r="H335" s="29" t="s">
        <v>677</v>
      </c>
      <c r="I335" s="9" t="s">
        <v>554</v>
      </c>
      <c r="J335" s="19" t="s">
        <v>571</v>
      </c>
      <c r="K335" s="19"/>
      <c r="L335" s="19" t="s">
        <v>571</v>
      </c>
      <c r="M335" s="19" t="s">
        <v>713</v>
      </c>
    </row>
    <row r="336" spans="1:13" x14ac:dyDescent="0.25">
      <c r="A336" s="13" t="s">
        <v>687</v>
      </c>
      <c r="B336" s="13" t="s">
        <v>576</v>
      </c>
      <c r="C336" s="13">
        <v>252119</v>
      </c>
      <c r="D336" s="13">
        <v>256944</v>
      </c>
      <c r="E336" s="13" t="s">
        <v>2</v>
      </c>
      <c r="F336" s="1">
        <f t="shared" si="5"/>
        <v>4826</v>
      </c>
      <c r="G336" s="1" t="s">
        <v>175</v>
      </c>
      <c r="H336" s="29" t="s">
        <v>677</v>
      </c>
      <c r="I336" s="9" t="s">
        <v>554</v>
      </c>
      <c r="J336" s="19" t="s">
        <v>571</v>
      </c>
      <c r="K336" s="19" t="s">
        <v>572</v>
      </c>
      <c r="L336" s="19" t="s">
        <v>803</v>
      </c>
      <c r="M336" s="19" t="s">
        <v>705</v>
      </c>
    </row>
    <row r="337" spans="1:13" x14ac:dyDescent="0.25">
      <c r="A337" s="13" t="s">
        <v>687</v>
      </c>
      <c r="B337" s="13" t="s">
        <v>579</v>
      </c>
      <c r="C337" s="13">
        <v>252119</v>
      </c>
      <c r="D337" s="13">
        <v>252156</v>
      </c>
      <c r="E337" s="13" t="s">
        <v>2</v>
      </c>
      <c r="F337" s="1">
        <f t="shared" si="5"/>
        <v>38</v>
      </c>
      <c r="G337" s="1" t="s">
        <v>7</v>
      </c>
      <c r="H337" s="29" t="s">
        <v>677</v>
      </c>
      <c r="I337" s="9" t="s">
        <v>554</v>
      </c>
      <c r="J337" s="19" t="s">
        <v>571</v>
      </c>
      <c r="K337" s="19" t="s">
        <v>573</v>
      </c>
      <c r="L337" s="19" t="s">
        <v>804</v>
      </c>
      <c r="M337" s="19" t="s">
        <v>575</v>
      </c>
    </row>
    <row r="338" spans="1:13" x14ac:dyDescent="0.25">
      <c r="A338" s="13" t="s">
        <v>687</v>
      </c>
      <c r="B338" s="13" t="s">
        <v>580</v>
      </c>
      <c r="C338" s="13">
        <v>252152</v>
      </c>
      <c r="D338" s="13">
        <v>255157</v>
      </c>
      <c r="E338" s="13" t="s">
        <v>10</v>
      </c>
      <c r="F338" s="1">
        <f t="shared" si="5"/>
        <v>3006</v>
      </c>
      <c r="G338" s="13" t="s">
        <v>3</v>
      </c>
      <c r="H338" s="29" t="s">
        <v>677</v>
      </c>
      <c r="I338" s="9" t="s">
        <v>554</v>
      </c>
      <c r="J338" s="19" t="s">
        <v>577</v>
      </c>
      <c r="K338" s="19" t="s">
        <v>573</v>
      </c>
      <c r="L338" s="19" t="s">
        <v>746</v>
      </c>
      <c r="M338" s="19" t="s">
        <v>578</v>
      </c>
    </row>
    <row r="339" spans="1:13" x14ac:dyDescent="0.25">
      <c r="A339" s="13" t="s">
        <v>687</v>
      </c>
      <c r="B339" s="13" t="s">
        <v>582</v>
      </c>
      <c r="C339" s="13">
        <v>255202</v>
      </c>
      <c r="D339" s="13">
        <v>255315</v>
      </c>
      <c r="E339" s="13" t="s">
        <v>2</v>
      </c>
      <c r="F339" s="1">
        <f t="shared" si="5"/>
        <v>114</v>
      </c>
      <c r="G339" s="1" t="s">
        <v>262</v>
      </c>
      <c r="H339" s="29" t="s">
        <v>677</v>
      </c>
      <c r="I339" s="9" t="s">
        <v>554</v>
      </c>
      <c r="J339" s="19" t="s">
        <v>577</v>
      </c>
      <c r="K339" s="19" t="s">
        <v>573</v>
      </c>
      <c r="L339" s="19" t="s">
        <v>747</v>
      </c>
      <c r="M339" s="19" t="s">
        <v>263</v>
      </c>
    </row>
    <row r="340" spans="1:13" x14ac:dyDescent="0.25">
      <c r="A340" s="13" t="s">
        <v>687</v>
      </c>
      <c r="B340" s="13" t="s">
        <v>584</v>
      </c>
      <c r="C340" s="13">
        <v>255321</v>
      </c>
      <c r="D340" s="13">
        <v>255878</v>
      </c>
      <c r="E340" s="13" t="s">
        <v>2</v>
      </c>
      <c r="F340" s="1">
        <f t="shared" si="5"/>
        <v>558</v>
      </c>
      <c r="G340" s="13" t="s">
        <v>3</v>
      </c>
      <c r="H340" s="29" t="s">
        <v>677</v>
      </c>
      <c r="I340" s="9" t="s">
        <v>554</v>
      </c>
      <c r="J340" s="19" t="s">
        <v>577</v>
      </c>
      <c r="K340" s="19" t="s">
        <v>573</v>
      </c>
      <c r="L340" s="19" t="s">
        <v>748</v>
      </c>
      <c r="M340" s="19" t="s">
        <v>581</v>
      </c>
    </row>
    <row r="341" spans="1:13" x14ac:dyDescent="0.25">
      <c r="A341" s="13" t="s">
        <v>687</v>
      </c>
      <c r="B341" s="13" t="s">
        <v>586</v>
      </c>
      <c r="C341" s="13">
        <v>256061</v>
      </c>
      <c r="D341" s="13">
        <v>256921</v>
      </c>
      <c r="E341" s="13" t="s">
        <v>2</v>
      </c>
      <c r="F341" s="1">
        <f t="shared" si="5"/>
        <v>861</v>
      </c>
      <c r="G341" s="13" t="s">
        <v>3</v>
      </c>
      <c r="H341" s="29" t="s">
        <v>677</v>
      </c>
      <c r="I341" s="9" t="s">
        <v>554</v>
      </c>
      <c r="J341" s="19" t="s">
        <v>577</v>
      </c>
      <c r="K341" s="19" t="s">
        <v>573</v>
      </c>
      <c r="L341" s="19" t="s">
        <v>805</v>
      </c>
      <c r="M341" s="19" t="s">
        <v>583</v>
      </c>
    </row>
    <row r="342" spans="1:13" x14ac:dyDescent="0.25">
      <c r="A342" s="13" t="s">
        <v>687</v>
      </c>
      <c r="B342" s="13" t="s">
        <v>588</v>
      </c>
      <c r="C342" s="13">
        <v>257048</v>
      </c>
      <c r="D342" s="13">
        <v>259248</v>
      </c>
      <c r="E342" s="13" t="s">
        <v>10</v>
      </c>
      <c r="F342" s="1">
        <f t="shared" si="5"/>
        <v>2201</v>
      </c>
      <c r="G342" s="1" t="s">
        <v>175</v>
      </c>
      <c r="H342" s="29" t="s">
        <v>677</v>
      </c>
      <c r="I342" s="9" t="s">
        <v>554</v>
      </c>
      <c r="J342" s="19" t="s">
        <v>577</v>
      </c>
      <c r="K342" s="35" t="s">
        <v>715</v>
      </c>
      <c r="L342" s="35" t="s">
        <v>715</v>
      </c>
      <c r="M342" s="35" t="s">
        <v>717</v>
      </c>
    </row>
    <row r="343" spans="1:13" x14ac:dyDescent="0.25">
      <c r="A343" s="13" t="s">
        <v>687</v>
      </c>
      <c r="B343" s="13" t="s">
        <v>590</v>
      </c>
      <c r="C343" s="13">
        <v>257048</v>
      </c>
      <c r="D343" s="13">
        <v>257061</v>
      </c>
      <c r="E343" s="13" t="s">
        <v>10</v>
      </c>
      <c r="F343" s="1">
        <f t="shared" si="5"/>
        <v>14</v>
      </c>
      <c r="G343" s="1" t="s">
        <v>7</v>
      </c>
      <c r="H343" s="29" t="s">
        <v>677</v>
      </c>
      <c r="I343" s="9" t="s">
        <v>554</v>
      </c>
      <c r="J343" s="19" t="s">
        <v>577</v>
      </c>
      <c r="K343" s="35" t="s">
        <v>715</v>
      </c>
      <c r="L343" s="36" t="s">
        <v>806</v>
      </c>
      <c r="M343" s="36" t="s">
        <v>585</v>
      </c>
    </row>
    <row r="344" spans="1:13" x14ac:dyDescent="0.25">
      <c r="A344" s="13" t="s">
        <v>687</v>
      </c>
      <c r="B344" s="13" t="s">
        <v>592</v>
      </c>
      <c r="C344" s="13">
        <v>257180</v>
      </c>
      <c r="D344" s="13">
        <v>257656</v>
      </c>
      <c r="E344" s="13" t="s">
        <v>2</v>
      </c>
      <c r="F344" s="1">
        <f t="shared" si="5"/>
        <v>477</v>
      </c>
      <c r="G344" s="13" t="s">
        <v>3</v>
      </c>
      <c r="H344" s="29" t="s">
        <v>677</v>
      </c>
      <c r="I344" s="9" t="s">
        <v>554</v>
      </c>
      <c r="J344" s="19" t="s">
        <v>577</v>
      </c>
      <c r="K344" s="35" t="s">
        <v>715</v>
      </c>
      <c r="L344" s="35" t="s">
        <v>807</v>
      </c>
      <c r="M344" s="35" t="s">
        <v>587</v>
      </c>
    </row>
    <row r="345" spans="1:13" x14ac:dyDescent="0.25">
      <c r="A345" s="13" t="s">
        <v>687</v>
      </c>
      <c r="B345" s="13" t="s">
        <v>593</v>
      </c>
      <c r="C345" s="13">
        <v>257703</v>
      </c>
      <c r="D345" s="13">
        <v>258578</v>
      </c>
      <c r="E345" s="13" t="s">
        <v>10</v>
      </c>
      <c r="F345" s="1">
        <f t="shared" si="5"/>
        <v>876</v>
      </c>
      <c r="G345" s="13" t="s">
        <v>3</v>
      </c>
      <c r="H345" s="29" t="s">
        <v>677</v>
      </c>
      <c r="I345" s="9" t="s">
        <v>554</v>
      </c>
      <c r="J345" s="19" t="s">
        <v>577</v>
      </c>
      <c r="K345" s="35" t="s">
        <v>715</v>
      </c>
      <c r="L345" s="35" t="s">
        <v>808</v>
      </c>
      <c r="M345" s="35" t="s">
        <v>589</v>
      </c>
    </row>
    <row r="346" spans="1:13" x14ac:dyDescent="0.25">
      <c r="A346" s="13" t="s">
        <v>687</v>
      </c>
      <c r="B346" s="13" t="s">
        <v>597</v>
      </c>
      <c r="C346" s="13">
        <v>258706</v>
      </c>
      <c r="D346" s="13">
        <v>258719</v>
      </c>
      <c r="E346" s="13" t="s">
        <v>10</v>
      </c>
      <c r="F346" s="1">
        <f t="shared" si="5"/>
        <v>14</v>
      </c>
      <c r="G346" s="1" t="s">
        <v>7</v>
      </c>
      <c r="H346" s="29" t="s">
        <v>677</v>
      </c>
      <c r="I346" s="9" t="s">
        <v>554</v>
      </c>
      <c r="J346" s="19" t="s">
        <v>577</v>
      </c>
      <c r="K346" s="35" t="s">
        <v>715</v>
      </c>
      <c r="L346" s="36" t="s">
        <v>809</v>
      </c>
      <c r="M346" s="36" t="s">
        <v>591</v>
      </c>
    </row>
    <row r="347" spans="1:13" x14ac:dyDescent="0.25">
      <c r="A347" s="13" t="s">
        <v>687</v>
      </c>
      <c r="B347" s="13" t="s">
        <v>600</v>
      </c>
      <c r="C347" s="13">
        <v>258913</v>
      </c>
      <c r="D347" s="13">
        <v>259248</v>
      </c>
      <c r="E347" s="13" t="s">
        <v>10</v>
      </c>
      <c r="F347" s="1">
        <f t="shared" si="5"/>
        <v>336</v>
      </c>
      <c r="G347" s="13" t="s">
        <v>3</v>
      </c>
      <c r="H347" s="29" t="s">
        <v>677</v>
      </c>
      <c r="I347" s="9" t="s">
        <v>554</v>
      </c>
      <c r="J347" s="19" t="s">
        <v>577</v>
      </c>
      <c r="K347" s="35" t="s">
        <v>715</v>
      </c>
      <c r="L347" s="36" t="s">
        <v>810</v>
      </c>
      <c r="M347" s="36" t="s">
        <v>716</v>
      </c>
    </row>
    <row r="348" spans="1:13" x14ac:dyDescent="0.25">
      <c r="A348" s="13" t="s">
        <v>687</v>
      </c>
      <c r="B348" s="13" t="s">
        <v>603</v>
      </c>
      <c r="C348" s="13">
        <v>259279</v>
      </c>
      <c r="D348" s="13">
        <v>260046</v>
      </c>
      <c r="E348" s="13" t="s">
        <v>2</v>
      </c>
      <c r="F348" s="1">
        <f t="shared" si="5"/>
        <v>768</v>
      </c>
      <c r="G348" s="1" t="s">
        <v>175</v>
      </c>
      <c r="H348" s="29" t="s">
        <v>677</v>
      </c>
      <c r="I348" s="9" t="s">
        <v>554</v>
      </c>
      <c r="J348" s="19" t="s">
        <v>577</v>
      </c>
      <c r="K348" s="10" t="s">
        <v>594</v>
      </c>
      <c r="L348" s="10" t="s">
        <v>811</v>
      </c>
      <c r="M348" s="30" t="s">
        <v>596</v>
      </c>
    </row>
    <row r="349" spans="1:13" x14ac:dyDescent="0.25">
      <c r="A349" s="13" t="s">
        <v>687</v>
      </c>
      <c r="B349" s="13" t="s">
        <v>606</v>
      </c>
      <c r="C349" s="13">
        <v>259279</v>
      </c>
      <c r="D349" s="13">
        <v>259301</v>
      </c>
      <c r="E349" s="13" t="s">
        <v>2</v>
      </c>
      <c r="F349" s="1">
        <f t="shared" si="5"/>
        <v>23</v>
      </c>
      <c r="G349" s="1" t="s">
        <v>7</v>
      </c>
      <c r="H349" s="29" t="s">
        <v>677</v>
      </c>
      <c r="I349" s="9" t="s">
        <v>554</v>
      </c>
      <c r="J349" s="19" t="s">
        <v>577</v>
      </c>
      <c r="K349" s="10" t="s">
        <v>595</v>
      </c>
      <c r="L349" s="10" t="s">
        <v>598</v>
      </c>
      <c r="M349" s="30" t="s">
        <v>599</v>
      </c>
    </row>
    <row r="350" spans="1:13" x14ac:dyDescent="0.25">
      <c r="A350" s="13" t="s">
        <v>687</v>
      </c>
      <c r="B350" s="13" t="s">
        <v>609</v>
      </c>
      <c r="C350" s="13">
        <v>259305</v>
      </c>
      <c r="D350" s="13">
        <v>259517</v>
      </c>
      <c r="E350" s="13" t="s">
        <v>2</v>
      </c>
      <c r="F350" s="1">
        <f t="shared" si="5"/>
        <v>213</v>
      </c>
      <c r="G350" s="13" t="s">
        <v>3</v>
      </c>
      <c r="H350" s="29" t="s">
        <v>677</v>
      </c>
      <c r="I350" s="9" t="s">
        <v>554</v>
      </c>
      <c r="J350" s="19" t="s">
        <v>577</v>
      </c>
      <c r="K350" s="10" t="s">
        <v>594</v>
      </c>
      <c r="L350" s="10" t="s">
        <v>601</v>
      </c>
      <c r="M350" s="30" t="s">
        <v>602</v>
      </c>
    </row>
    <row r="351" spans="1:13" x14ac:dyDescent="0.25">
      <c r="A351" s="13" t="s">
        <v>687</v>
      </c>
      <c r="B351" s="13" t="s">
        <v>611</v>
      </c>
      <c r="C351" s="13">
        <v>259528</v>
      </c>
      <c r="D351" s="13">
        <v>260031</v>
      </c>
      <c r="E351" s="13" t="s">
        <v>2</v>
      </c>
      <c r="F351" s="1">
        <f t="shared" si="5"/>
        <v>504</v>
      </c>
      <c r="G351" s="13" t="s">
        <v>3</v>
      </c>
      <c r="H351" s="29" t="s">
        <v>677</v>
      </c>
      <c r="I351" s="9" t="s">
        <v>554</v>
      </c>
      <c r="J351" s="19" t="s">
        <v>577</v>
      </c>
      <c r="K351" s="10" t="s">
        <v>595</v>
      </c>
      <c r="L351" s="10" t="s">
        <v>604</v>
      </c>
      <c r="M351" s="30" t="s">
        <v>605</v>
      </c>
    </row>
    <row r="352" spans="1:13" x14ac:dyDescent="0.25">
      <c r="A352" s="13" t="s">
        <v>687</v>
      </c>
      <c r="B352" s="13" t="s">
        <v>613</v>
      </c>
      <c r="C352" s="13">
        <v>260024</v>
      </c>
      <c r="D352" s="13">
        <v>260046</v>
      </c>
      <c r="E352" s="13" t="s">
        <v>2</v>
      </c>
      <c r="F352" s="1">
        <f t="shared" si="5"/>
        <v>23</v>
      </c>
      <c r="G352" s="1" t="s">
        <v>7</v>
      </c>
      <c r="H352" s="29" t="s">
        <v>677</v>
      </c>
      <c r="I352" s="9" t="s">
        <v>554</v>
      </c>
      <c r="J352" s="19" t="s">
        <v>577</v>
      </c>
      <c r="K352" s="10" t="s">
        <v>595</v>
      </c>
      <c r="L352" s="10" t="s">
        <v>607</v>
      </c>
      <c r="M352" s="30" t="s">
        <v>608</v>
      </c>
    </row>
    <row r="353" spans="1:13" x14ac:dyDescent="0.25">
      <c r="A353" s="13" t="s">
        <v>687</v>
      </c>
      <c r="B353" s="13" t="s">
        <v>615</v>
      </c>
      <c r="C353" s="13">
        <v>260025</v>
      </c>
      <c r="D353" s="13">
        <v>264000</v>
      </c>
      <c r="E353" s="13" t="s">
        <v>10</v>
      </c>
      <c r="F353" s="1">
        <f t="shared" si="5"/>
        <v>3976</v>
      </c>
      <c r="G353" s="1" t="s">
        <v>175</v>
      </c>
      <c r="H353" s="29" t="s">
        <v>677</v>
      </c>
      <c r="I353" s="9" t="s">
        <v>554</v>
      </c>
      <c r="J353" s="11" t="s">
        <v>610</v>
      </c>
      <c r="K353" s="11"/>
      <c r="L353" s="11" t="s">
        <v>812</v>
      </c>
      <c r="M353" s="11" t="s">
        <v>711</v>
      </c>
    </row>
    <row r="354" spans="1:13" x14ac:dyDescent="0.25">
      <c r="A354" s="13" t="s">
        <v>687</v>
      </c>
      <c r="B354" s="13" t="s">
        <v>617</v>
      </c>
      <c r="C354" s="13">
        <v>260025</v>
      </c>
      <c r="D354" s="13">
        <v>260552</v>
      </c>
      <c r="E354" s="13" t="s">
        <v>10</v>
      </c>
      <c r="F354" s="1">
        <f t="shared" si="5"/>
        <v>528</v>
      </c>
      <c r="G354" s="13" t="s">
        <v>188</v>
      </c>
      <c r="H354" s="29" t="s">
        <v>677</v>
      </c>
      <c r="I354" s="9" t="s">
        <v>554</v>
      </c>
      <c r="J354" s="11" t="s">
        <v>610</v>
      </c>
      <c r="K354" s="11" t="s">
        <v>710</v>
      </c>
      <c r="L354" s="11" t="s">
        <v>841</v>
      </c>
      <c r="M354" s="31" t="s">
        <v>842</v>
      </c>
    </row>
    <row r="355" spans="1:13" x14ac:dyDescent="0.25">
      <c r="A355" s="13" t="s">
        <v>687</v>
      </c>
      <c r="B355" s="13" t="s">
        <v>619</v>
      </c>
      <c r="C355" s="13">
        <v>260581</v>
      </c>
      <c r="D355" s="13">
        <v>260652</v>
      </c>
      <c r="E355" s="13" t="s">
        <v>10</v>
      </c>
      <c r="F355" s="1">
        <f t="shared" si="5"/>
        <v>72</v>
      </c>
      <c r="G355" s="1" t="s">
        <v>262</v>
      </c>
      <c r="H355" s="29" t="s">
        <v>677</v>
      </c>
      <c r="I355" s="9" t="s">
        <v>554</v>
      </c>
      <c r="J355" s="11" t="s">
        <v>610</v>
      </c>
      <c r="K355" s="11" t="s">
        <v>710</v>
      </c>
      <c r="L355" s="12" t="s">
        <v>813</v>
      </c>
      <c r="M355" s="12" t="s">
        <v>612</v>
      </c>
    </row>
    <row r="356" spans="1:13" x14ac:dyDescent="0.25">
      <c r="A356" s="13" t="s">
        <v>687</v>
      </c>
      <c r="B356" s="13" t="s">
        <v>621</v>
      </c>
      <c r="C356" s="13">
        <v>260647</v>
      </c>
      <c r="D356" s="13">
        <v>261201</v>
      </c>
      <c r="E356" s="13" t="s">
        <v>10</v>
      </c>
      <c r="F356" s="1">
        <f t="shared" si="5"/>
        <v>555</v>
      </c>
      <c r="G356" s="13" t="s">
        <v>3</v>
      </c>
      <c r="H356" s="29" t="s">
        <v>677</v>
      </c>
      <c r="I356" s="9" t="s">
        <v>554</v>
      </c>
      <c r="J356" s="11" t="s">
        <v>610</v>
      </c>
      <c r="K356" s="11" t="s">
        <v>710</v>
      </c>
      <c r="L356" s="11" t="s">
        <v>814</v>
      </c>
      <c r="M356" s="31" t="s">
        <v>614</v>
      </c>
    </row>
    <row r="357" spans="1:13" x14ac:dyDescent="0.25">
      <c r="A357" s="13" t="s">
        <v>687</v>
      </c>
      <c r="B357" s="13" t="s">
        <v>623</v>
      </c>
      <c r="C357" s="13">
        <v>261220</v>
      </c>
      <c r="D357" s="13">
        <v>261318</v>
      </c>
      <c r="E357" s="13" t="s">
        <v>10</v>
      </c>
      <c r="F357" s="1">
        <f t="shared" si="5"/>
        <v>99</v>
      </c>
      <c r="G357" s="1" t="s">
        <v>262</v>
      </c>
      <c r="H357" s="29" t="s">
        <v>677</v>
      </c>
      <c r="I357" s="9" t="s">
        <v>554</v>
      </c>
      <c r="J357" s="11" t="s">
        <v>610</v>
      </c>
      <c r="K357" s="11" t="s">
        <v>710</v>
      </c>
      <c r="L357" s="12" t="s">
        <v>815</v>
      </c>
      <c r="M357" s="12" t="s">
        <v>616</v>
      </c>
    </row>
    <row r="358" spans="1:13" x14ac:dyDescent="0.25">
      <c r="A358" s="13" t="s">
        <v>687</v>
      </c>
      <c r="B358" s="13" t="s">
        <v>625</v>
      </c>
      <c r="C358" s="13">
        <v>261328</v>
      </c>
      <c r="D358" s="13">
        <v>261660</v>
      </c>
      <c r="E358" s="13" t="s">
        <v>10</v>
      </c>
      <c r="F358" s="1">
        <f t="shared" si="5"/>
        <v>333</v>
      </c>
      <c r="G358" s="13" t="s">
        <v>3</v>
      </c>
      <c r="H358" s="29" t="s">
        <v>677</v>
      </c>
      <c r="I358" s="9" t="s">
        <v>554</v>
      </c>
      <c r="J358" s="11" t="s">
        <v>610</v>
      </c>
      <c r="K358" s="11" t="s">
        <v>710</v>
      </c>
      <c r="L358" s="11" t="s">
        <v>816</v>
      </c>
      <c r="M358" s="31" t="s">
        <v>618</v>
      </c>
    </row>
    <row r="359" spans="1:13" x14ac:dyDescent="0.25">
      <c r="A359" s="13" t="s">
        <v>687</v>
      </c>
      <c r="B359" s="13" t="s">
        <v>627</v>
      </c>
      <c r="C359" s="13">
        <v>261757</v>
      </c>
      <c r="D359" s="13">
        <v>261889</v>
      </c>
      <c r="E359" s="13" t="s">
        <v>10</v>
      </c>
      <c r="F359" s="1">
        <f t="shared" si="5"/>
        <v>133</v>
      </c>
      <c r="G359" s="1" t="s">
        <v>262</v>
      </c>
      <c r="H359" s="29" t="s">
        <v>677</v>
      </c>
      <c r="I359" s="9" t="s">
        <v>554</v>
      </c>
      <c r="J359" s="11" t="s">
        <v>610</v>
      </c>
      <c r="K359" s="11" t="s">
        <v>710</v>
      </c>
      <c r="L359" s="12" t="s">
        <v>817</v>
      </c>
      <c r="M359" s="12" t="s">
        <v>620</v>
      </c>
    </row>
    <row r="360" spans="1:13" x14ac:dyDescent="0.25">
      <c r="A360" s="13" t="s">
        <v>687</v>
      </c>
      <c r="B360" s="13" t="s">
        <v>630</v>
      </c>
      <c r="C360" s="13">
        <v>261892</v>
      </c>
      <c r="D360" s="13">
        <v>262632</v>
      </c>
      <c r="E360" s="13" t="s">
        <v>10</v>
      </c>
      <c r="F360" s="1">
        <f t="shared" si="5"/>
        <v>741</v>
      </c>
      <c r="G360" s="13" t="s">
        <v>3</v>
      </c>
      <c r="H360" s="29" t="s">
        <v>677</v>
      </c>
      <c r="I360" s="9" t="s">
        <v>554</v>
      </c>
      <c r="J360" s="11" t="s">
        <v>610</v>
      </c>
      <c r="K360" s="11" t="s">
        <v>710</v>
      </c>
      <c r="L360" s="11" t="s">
        <v>818</v>
      </c>
      <c r="M360" s="11" t="s">
        <v>622</v>
      </c>
    </row>
    <row r="361" spans="1:13" x14ac:dyDescent="0.25">
      <c r="A361" s="13" t="s">
        <v>687</v>
      </c>
      <c r="B361" s="13" t="s">
        <v>634</v>
      </c>
      <c r="C361" s="13">
        <v>262642</v>
      </c>
      <c r="D361" s="13">
        <v>262704</v>
      </c>
      <c r="E361" s="13" t="s">
        <v>10</v>
      </c>
      <c r="F361" s="1">
        <f t="shared" si="5"/>
        <v>63</v>
      </c>
      <c r="G361" s="1" t="s">
        <v>262</v>
      </c>
      <c r="H361" s="29" t="s">
        <v>677</v>
      </c>
      <c r="I361" s="9" t="s">
        <v>554</v>
      </c>
      <c r="J361" s="11" t="s">
        <v>610</v>
      </c>
      <c r="K361" s="11" t="s">
        <v>709</v>
      </c>
      <c r="L361" s="11" t="s">
        <v>819</v>
      </c>
      <c r="M361" s="31" t="s">
        <v>624</v>
      </c>
    </row>
    <row r="362" spans="1:13" x14ac:dyDescent="0.25">
      <c r="A362" s="13" t="s">
        <v>687</v>
      </c>
      <c r="B362" s="13" t="s">
        <v>637</v>
      </c>
      <c r="C362" s="13">
        <v>262872</v>
      </c>
      <c r="D362" s="13">
        <v>262900</v>
      </c>
      <c r="E362" s="13" t="s">
        <v>10</v>
      </c>
      <c r="F362" s="1">
        <f t="shared" si="5"/>
        <v>29</v>
      </c>
      <c r="G362" s="1" t="s">
        <v>631</v>
      </c>
      <c r="H362" s="29" t="s">
        <v>677</v>
      </c>
      <c r="I362" s="9" t="s">
        <v>554</v>
      </c>
      <c r="J362" s="11" t="s">
        <v>610</v>
      </c>
      <c r="K362" s="11" t="s">
        <v>709</v>
      </c>
      <c r="L362" s="32" t="s">
        <v>820</v>
      </c>
      <c r="M362" s="32" t="s">
        <v>626</v>
      </c>
    </row>
    <row r="363" spans="1:13" x14ac:dyDescent="0.25">
      <c r="A363" s="13" t="s">
        <v>687</v>
      </c>
      <c r="B363" s="13" t="s">
        <v>639</v>
      </c>
      <c r="C363" s="13">
        <v>262872</v>
      </c>
      <c r="D363" s="13">
        <v>262877</v>
      </c>
      <c r="E363" s="13" t="s">
        <v>10</v>
      </c>
      <c r="F363" s="1">
        <f t="shared" si="5"/>
        <v>6</v>
      </c>
      <c r="G363" s="1" t="s">
        <v>631</v>
      </c>
      <c r="H363" s="29" t="s">
        <v>677</v>
      </c>
      <c r="I363" s="9" t="s">
        <v>554</v>
      </c>
      <c r="J363" s="11" t="s">
        <v>610</v>
      </c>
      <c r="K363" s="11" t="s">
        <v>709</v>
      </c>
      <c r="L363" s="32" t="s">
        <v>628</v>
      </c>
      <c r="M363" s="32" t="s">
        <v>629</v>
      </c>
    </row>
    <row r="364" spans="1:13" x14ac:dyDescent="0.25">
      <c r="A364" s="13" t="s">
        <v>687</v>
      </c>
      <c r="B364" s="13" t="s">
        <v>640</v>
      </c>
      <c r="C364" s="13">
        <v>262879</v>
      </c>
      <c r="D364" s="13">
        <v>262880</v>
      </c>
      <c r="E364" s="13" t="s">
        <v>10</v>
      </c>
      <c r="F364" s="1">
        <f t="shared" si="5"/>
        <v>2</v>
      </c>
      <c r="G364" s="1" t="s">
        <v>631</v>
      </c>
      <c r="H364" s="29" t="s">
        <v>677</v>
      </c>
      <c r="I364" s="9" t="s">
        <v>554</v>
      </c>
      <c r="J364" s="11" t="s">
        <v>610</v>
      </c>
      <c r="K364" s="11" t="s">
        <v>709</v>
      </c>
      <c r="L364" s="32" t="s">
        <v>632</v>
      </c>
      <c r="M364" s="32" t="s">
        <v>633</v>
      </c>
    </row>
    <row r="365" spans="1:13" x14ac:dyDescent="0.25">
      <c r="A365" s="13" t="s">
        <v>687</v>
      </c>
      <c r="B365" s="13" t="s">
        <v>643</v>
      </c>
      <c r="C365" s="13">
        <v>262895</v>
      </c>
      <c r="D365" s="13">
        <v>262900</v>
      </c>
      <c r="E365" s="13" t="s">
        <v>10</v>
      </c>
      <c r="F365" s="1">
        <f t="shared" si="5"/>
        <v>6</v>
      </c>
      <c r="G365" s="1" t="s">
        <v>631</v>
      </c>
      <c r="H365" s="29" t="s">
        <v>677</v>
      </c>
      <c r="I365" s="9" t="s">
        <v>554</v>
      </c>
      <c r="J365" s="11" t="s">
        <v>610</v>
      </c>
      <c r="K365" s="11" t="s">
        <v>709</v>
      </c>
      <c r="L365" s="32" t="s">
        <v>635</v>
      </c>
      <c r="M365" s="32" t="s">
        <v>636</v>
      </c>
    </row>
    <row r="366" spans="1:13" x14ac:dyDescent="0.25">
      <c r="A366" s="13" t="s">
        <v>687</v>
      </c>
      <c r="B366" s="13" t="s">
        <v>645</v>
      </c>
      <c r="C366" s="13">
        <v>262785</v>
      </c>
      <c r="D366" s="13">
        <v>263798</v>
      </c>
      <c r="E366" s="13" t="s">
        <v>2</v>
      </c>
      <c r="F366" s="1">
        <f t="shared" si="5"/>
        <v>1014</v>
      </c>
      <c r="G366" s="13" t="s">
        <v>3</v>
      </c>
      <c r="H366" s="29" t="s">
        <v>677</v>
      </c>
      <c r="I366" s="9" t="s">
        <v>554</v>
      </c>
      <c r="J366" s="11" t="s">
        <v>610</v>
      </c>
      <c r="K366" s="11" t="s">
        <v>709</v>
      </c>
      <c r="L366" s="11" t="s">
        <v>821</v>
      </c>
      <c r="M366" s="11" t="s">
        <v>638</v>
      </c>
    </row>
    <row r="367" spans="1:13" x14ac:dyDescent="0.25">
      <c r="A367" s="13" t="s">
        <v>687</v>
      </c>
      <c r="B367" s="13" t="s">
        <v>647</v>
      </c>
      <c r="C367" s="13">
        <v>263976</v>
      </c>
      <c r="D367" s="13">
        <v>264000</v>
      </c>
      <c r="E367" s="13" t="s">
        <v>10</v>
      </c>
      <c r="F367" s="1">
        <f t="shared" si="5"/>
        <v>25</v>
      </c>
      <c r="G367" s="13" t="s">
        <v>7</v>
      </c>
      <c r="H367" s="29" t="s">
        <v>677</v>
      </c>
      <c r="I367" s="9" t="s">
        <v>554</v>
      </c>
      <c r="J367" s="11" t="s">
        <v>610</v>
      </c>
      <c r="K367" s="11"/>
      <c r="L367" s="33" t="s">
        <v>822</v>
      </c>
      <c r="M367" s="33" t="s">
        <v>708</v>
      </c>
    </row>
    <row r="368" spans="1:13" x14ac:dyDescent="0.25">
      <c r="A368" s="13" t="s">
        <v>687</v>
      </c>
      <c r="B368" s="13" t="s">
        <v>649</v>
      </c>
      <c r="C368" s="13">
        <v>264001</v>
      </c>
      <c r="D368" s="13">
        <v>264083</v>
      </c>
      <c r="E368" s="13" t="s">
        <v>10</v>
      </c>
      <c r="F368" s="1">
        <f t="shared" si="5"/>
        <v>83</v>
      </c>
      <c r="G368" s="1" t="s">
        <v>262</v>
      </c>
      <c r="H368" s="29" t="s">
        <v>677</v>
      </c>
      <c r="I368" s="9" t="s">
        <v>554</v>
      </c>
      <c r="J368" s="9"/>
      <c r="K368" s="9"/>
      <c r="L368" s="9" t="s">
        <v>641</v>
      </c>
      <c r="M368" s="9" t="s">
        <v>642</v>
      </c>
    </row>
    <row r="369" spans="1:13" x14ac:dyDescent="0.25">
      <c r="A369" s="13" t="s">
        <v>687</v>
      </c>
      <c r="B369" s="13" t="s">
        <v>652</v>
      </c>
      <c r="C369" s="13">
        <v>264104</v>
      </c>
      <c r="D369" s="13">
        <v>264661</v>
      </c>
      <c r="E369" s="13" t="s">
        <v>2</v>
      </c>
      <c r="F369" s="1">
        <f t="shared" si="5"/>
        <v>558</v>
      </c>
      <c r="G369" s="13" t="s">
        <v>3</v>
      </c>
      <c r="H369" s="29" t="s">
        <v>677</v>
      </c>
      <c r="I369" s="9" t="s">
        <v>554</v>
      </c>
      <c r="J369" s="9"/>
      <c r="K369" s="9"/>
      <c r="L369" s="9" t="s">
        <v>748</v>
      </c>
      <c r="M369" s="9" t="s">
        <v>644</v>
      </c>
    </row>
    <row r="370" spans="1:13" x14ac:dyDescent="0.25">
      <c r="A370" s="13" t="s">
        <v>687</v>
      </c>
      <c r="B370" s="13" t="s">
        <v>655</v>
      </c>
      <c r="C370" s="13">
        <v>264664</v>
      </c>
      <c r="D370" s="13">
        <v>267636</v>
      </c>
      <c r="E370" s="13" t="s">
        <v>2</v>
      </c>
      <c r="F370" s="1">
        <f t="shared" si="5"/>
        <v>2973</v>
      </c>
      <c r="G370" s="13" t="s">
        <v>3</v>
      </c>
      <c r="H370" s="29" t="s">
        <v>677</v>
      </c>
      <c r="I370" s="9" t="s">
        <v>554</v>
      </c>
      <c r="J370" s="9"/>
      <c r="K370" s="9"/>
      <c r="L370" s="9" t="s">
        <v>746</v>
      </c>
      <c r="M370" s="9" t="s">
        <v>646</v>
      </c>
    </row>
    <row r="371" spans="1:13" x14ac:dyDescent="0.25">
      <c r="A371" s="13" t="s">
        <v>687</v>
      </c>
      <c r="B371" s="13" t="s">
        <v>657</v>
      </c>
      <c r="C371" s="13">
        <v>267632</v>
      </c>
      <c r="D371" s="13">
        <v>267647</v>
      </c>
      <c r="E371" s="13" t="s">
        <v>10</v>
      </c>
      <c r="F371" s="1">
        <f t="shared" si="5"/>
        <v>16</v>
      </c>
      <c r="G371" s="1" t="s">
        <v>7</v>
      </c>
      <c r="H371" s="29" t="s">
        <v>677</v>
      </c>
      <c r="I371" s="9" t="s">
        <v>554</v>
      </c>
      <c r="J371" s="9"/>
      <c r="K371" s="9"/>
      <c r="L371" s="9" t="s">
        <v>823</v>
      </c>
      <c r="M371" s="9" t="s">
        <v>648</v>
      </c>
    </row>
    <row r="372" spans="1:13" x14ac:dyDescent="0.25">
      <c r="A372" s="13" t="s">
        <v>687</v>
      </c>
      <c r="B372" s="13" t="s">
        <v>660</v>
      </c>
      <c r="C372" s="13">
        <v>267655</v>
      </c>
      <c r="D372" s="13">
        <v>268971</v>
      </c>
      <c r="E372" s="13" t="s">
        <v>2</v>
      </c>
      <c r="F372" s="1">
        <f t="shared" si="5"/>
        <v>1317</v>
      </c>
      <c r="G372" s="1" t="s">
        <v>175</v>
      </c>
      <c r="H372" s="29" t="s">
        <v>677</v>
      </c>
      <c r="I372" s="9" t="s">
        <v>554</v>
      </c>
      <c r="J372" s="34" t="s">
        <v>650</v>
      </c>
      <c r="K372" s="34"/>
      <c r="L372" s="34" t="s">
        <v>824</v>
      </c>
      <c r="M372" s="34" t="s">
        <v>651</v>
      </c>
    </row>
    <row r="373" spans="1:13" x14ac:dyDescent="0.25">
      <c r="A373" s="13" t="s">
        <v>687</v>
      </c>
      <c r="B373" s="13" t="s">
        <v>662</v>
      </c>
      <c r="C373" s="13">
        <v>267655</v>
      </c>
      <c r="D373" s="13">
        <v>267666</v>
      </c>
      <c r="E373" s="13" t="s">
        <v>2</v>
      </c>
      <c r="F373" s="1">
        <f t="shared" si="5"/>
        <v>12</v>
      </c>
      <c r="G373" s="1" t="s">
        <v>7</v>
      </c>
      <c r="H373" s="29" t="s">
        <v>677</v>
      </c>
      <c r="I373" s="9" t="s">
        <v>554</v>
      </c>
      <c r="J373" s="34" t="s">
        <v>650</v>
      </c>
      <c r="K373" s="34"/>
      <c r="L373" s="34" t="s">
        <v>653</v>
      </c>
      <c r="M373" s="34" t="s">
        <v>654</v>
      </c>
    </row>
    <row r="374" spans="1:13" x14ac:dyDescent="0.25">
      <c r="A374" s="13" t="s">
        <v>687</v>
      </c>
      <c r="B374" s="13" t="s">
        <v>663</v>
      </c>
      <c r="C374" s="13">
        <v>267715</v>
      </c>
      <c r="D374" s="13">
        <v>268719</v>
      </c>
      <c r="E374" s="13" t="s">
        <v>2</v>
      </c>
      <c r="F374" s="1">
        <f t="shared" si="5"/>
        <v>1005</v>
      </c>
      <c r="G374" s="1" t="s">
        <v>3</v>
      </c>
      <c r="H374" s="29" t="s">
        <v>677</v>
      </c>
      <c r="I374" s="9" t="s">
        <v>554</v>
      </c>
      <c r="J374" s="34" t="s">
        <v>650</v>
      </c>
      <c r="K374" s="34"/>
      <c r="L374" s="34" t="s">
        <v>181</v>
      </c>
      <c r="M374" s="34" t="s">
        <v>656</v>
      </c>
    </row>
    <row r="375" spans="1:13" x14ac:dyDescent="0.25">
      <c r="A375" s="13" t="s">
        <v>687</v>
      </c>
      <c r="B375" s="13" t="s">
        <v>664</v>
      </c>
      <c r="C375" s="13">
        <v>268960</v>
      </c>
      <c r="D375" s="13">
        <v>268971</v>
      </c>
      <c r="E375" s="13" t="s">
        <v>2</v>
      </c>
      <c r="F375" s="1">
        <f t="shared" si="5"/>
        <v>12</v>
      </c>
      <c r="G375" s="1" t="s">
        <v>7</v>
      </c>
      <c r="H375" s="29" t="s">
        <v>677</v>
      </c>
      <c r="I375" s="9" t="s">
        <v>554</v>
      </c>
      <c r="J375" s="34" t="s">
        <v>650</v>
      </c>
      <c r="K375" s="34"/>
      <c r="L375" s="34" t="s">
        <v>658</v>
      </c>
      <c r="M375" s="34" t="s">
        <v>659</v>
      </c>
    </row>
    <row r="376" spans="1:13" ht="15.45" customHeight="1" x14ac:dyDescent="0.25">
      <c r="A376" s="13" t="s">
        <v>687</v>
      </c>
      <c r="B376" s="13" t="s">
        <v>665</v>
      </c>
      <c r="C376" s="13">
        <v>268975</v>
      </c>
      <c r="D376" s="13">
        <v>268996</v>
      </c>
      <c r="E376" s="13" t="s">
        <v>10</v>
      </c>
      <c r="F376" s="1">
        <f t="shared" si="5"/>
        <v>22</v>
      </c>
      <c r="G376" s="1" t="s">
        <v>7</v>
      </c>
      <c r="H376" s="29" t="s">
        <v>677</v>
      </c>
      <c r="I376" s="9" t="s">
        <v>554</v>
      </c>
      <c r="J376" s="9"/>
      <c r="K376" s="9"/>
      <c r="L376" s="9" t="s">
        <v>825</v>
      </c>
      <c r="M376" s="9" t="s">
        <v>661</v>
      </c>
    </row>
    <row r="377" spans="1:13" ht="15.45" customHeight="1" x14ac:dyDescent="0.25">
      <c r="A377" s="13" t="s">
        <v>687</v>
      </c>
      <c r="B377" s="13" t="s">
        <v>666</v>
      </c>
      <c r="C377" s="13">
        <v>268997</v>
      </c>
      <c r="D377" s="13">
        <v>269001</v>
      </c>
      <c r="E377" s="13" t="s">
        <v>10</v>
      </c>
      <c r="F377" s="1">
        <f t="shared" si="5"/>
        <v>5</v>
      </c>
      <c r="G377" s="1" t="s">
        <v>7</v>
      </c>
      <c r="H377" s="29" t="s">
        <v>677</v>
      </c>
      <c r="I377" s="9" t="s">
        <v>554</v>
      </c>
      <c r="J377" s="9"/>
      <c r="K377" s="9"/>
      <c r="L377" s="9" t="s">
        <v>795</v>
      </c>
      <c r="M377" s="9" t="s">
        <v>701</v>
      </c>
    </row>
    <row r="378" spans="1:13" x14ac:dyDescent="0.25">
      <c r="A378" s="13" t="s">
        <v>687</v>
      </c>
      <c r="B378" s="13" t="s">
        <v>686</v>
      </c>
      <c r="C378" s="13">
        <v>269048</v>
      </c>
      <c r="D378" s="13">
        <v>269389</v>
      </c>
      <c r="E378" s="13" t="s">
        <v>10</v>
      </c>
      <c r="F378" s="1">
        <f t="shared" si="5"/>
        <v>342</v>
      </c>
      <c r="G378" s="13" t="s">
        <v>3</v>
      </c>
      <c r="H378" s="14" t="s">
        <v>4</v>
      </c>
      <c r="M378" s="1" t="s">
        <v>11</v>
      </c>
    </row>
    <row r="379" spans="1:13" x14ac:dyDescent="0.25">
      <c r="A379" s="13" t="s">
        <v>687</v>
      </c>
      <c r="B379" s="13" t="s">
        <v>712</v>
      </c>
      <c r="C379" s="13">
        <v>269428</v>
      </c>
      <c r="D379" s="13">
        <v>269676</v>
      </c>
      <c r="E379" s="13" t="s">
        <v>10</v>
      </c>
      <c r="F379" s="1">
        <f t="shared" si="5"/>
        <v>249</v>
      </c>
      <c r="G379" s="13" t="s">
        <v>3</v>
      </c>
      <c r="H379" s="14" t="s">
        <v>4</v>
      </c>
      <c r="M379" s="1" t="s">
        <v>11</v>
      </c>
    </row>
    <row r="380" spans="1:13" x14ac:dyDescent="0.25">
      <c r="A380" s="13" t="s">
        <v>687</v>
      </c>
      <c r="B380" s="13" t="s">
        <v>714</v>
      </c>
      <c r="C380" s="13">
        <v>269899</v>
      </c>
      <c r="D380" s="13">
        <v>270582</v>
      </c>
      <c r="E380" s="13" t="s">
        <v>2</v>
      </c>
      <c r="F380" s="1">
        <f t="shared" si="5"/>
        <v>684</v>
      </c>
      <c r="G380" s="13" t="s">
        <v>3</v>
      </c>
      <c r="H380" s="14" t="s">
        <v>4</v>
      </c>
      <c r="M380" s="1" t="s">
        <v>11</v>
      </c>
    </row>
    <row r="381" spans="1:13" x14ac:dyDescent="0.25">
      <c r="A381" s="13" t="s">
        <v>687</v>
      </c>
      <c r="B381" s="13" t="s">
        <v>718</v>
      </c>
      <c r="C381" s="13">
        <v>270712</v>
      </c>
      <c r="D381" s="13">
        <v>270846</v>
      </c>
      <c r="E381" s="13" t="s">
        <v>10</v>
      </c>
      <c r="F381" s="1">
        <f t="shared" si="5"/>
        <v>135</v>
      </c>
      <c r="G381" s="13" t="s">
        <v>3</v>
      </c>
      <c r="H381" s="14" t="s">
        <v>4</v>
      </c>
      <c r="M381" s="1" t="s">
        <v>11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pA324-IMP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ALIENWARE</dc:creator>
  <cp:lastModifiedBy>ALIENWARE</cp:lastModifiedBy>
  <dcterms:created xsi:type="dcterms:W3CDTF">2015-06-05T18:19:34Z</dcterms:created>
  <dcterms:modified xsi:type="dcterms:W3CDTF">2020-11-25T08:20:29Z</dcterms:modified>
</cp:coreProperties>
</file>