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203MK\3-Plasmids\IncHI2_R478_BX664015 穆凯\"/>
    </mc:Choice>
  </mc:AlternateContent>
  <xr:revisionPtr revIDLastSave="0" documentId="13_ncr:1_{56656045-AC83-4DB6-AB33-FE2F45FF9CAA}" xr6:coauthVersionLast="45" xr6:coauthVersionMax="45" xr10:uidLastSave="{00000000-0000-0000-0000-000000000000}"/>
  <bookViews>
    <workbookView xWindow="22932" yWindow="-108" windowWidth="23256" windowHeight="12720" xr2:uid="{00000000-000D-0000-FFFF-FFFF00000000}"/>
  </bookViews>
  <sheets>
    <sheet name="R478" sheetId="1" r:id="rId1"/>
  </sheets>
  <definedNames>
    <definedName name="_xlnm._FilterDatabase" localSheetId="0" hidden="1">'R478'!$G$1:$G$397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9" i="1" l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155" i="1" l="1"/>
  <c r="F156" i="1"/>
  <c r="F157" i="1"/>
  <c r="F158" i="1"/>
  <c r="F159" i="1"/>
  <c r="F160" i="1"/>
  <c r="F161" i="1"/>
  <c r="F162" i="1" l="1"/>
  <c r="F163" i="1"/>
  <c r="F164" i="1"/>
  <c r="F165" i="1"/>
  <c r="F166" i="1"/>
  <c r="F167" i="1"/>
  <c r="F168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2" i="1"/>
</calcChain>
</file>

<file path=xl/sharedStrings.xml><?xml version="1.0" encoding="utf-8"?>
<sst xmlns="http://schemas.openxmlformats.org/spreadsheetml/2006/main" count="2911" uniqueCount="805">
  <si>
    <t>R478_001</t>
    <phoneticPr fontId="2" type="noConversion"/>
  </si>
  <si>
    <t>+</t>
  </si>
  <si>
    <t>CDS</t>
  </si>
  <si>
    <t>repHIA</t>
  </si>
  <si>
    <t>repHI2A</t>
    <phoneticPr fontId="3" type="noConversion"/>
  </si>
  <si>
    <t>Replication protein repHI2A</t>
    <phoneticPr fontId="7" type="noConversion"/>
  </si>
  <si>
    <t>Hypothetical protein</t>
  </si>
  <si>
    <t>R478_004</t>
  </si>
  <si>
    <t>R478_005</t>
  </si>
  <si>
    <t>tra2</t>
    <phoneticPr fontId="3" type="noConversion"/>
  </si>
  <si>
    <t>trhA</t>
    <phoneticPr fontId="7" type="noConversion"/>
  </si>
  <si>
    <t>Conjugal transfer protein TrhA</t>
  </si>
  <si>
    <t>R478_006</t>
  </si>
  <si>
    <t>tivF10</t>
    <phoneticPr fontId="3" type="noConversion"/>
  </si>
  <si>
    <t>F-type type IV secretion, inner-membrane component of translocation channel</t>
  </si>
  <si>
    <t>R478_007</t>
  </si>
  <si>
    <t>R478_008</t>
  </si>
  <si>
    <t>F-type type IV secretion, outer-membrane component of translocation channel</t>
  </si>
  <si>
    <t>R478_009</t>
  </si>
  <si>
    <t>htdO</t>
    <phoneticPr fontId="7" type="noConversion"/>
  </si>
  <si>
    <t>Conjugal transfer protein HtdO</t>
    <phoneticPr fontId="7" type="noConversion"/>
  </si>
  <si>
    <t>R478_010</t>
  </si>
  <si>
    <t>R478_011</t>
  </si>
  <si>
    <t>htdV</t>
    <phoneticPr fontId="7" type="noConversion"/>
  </si>
  <si>
    <t>Conjugal transfer protein HtdV</t>
    <phoneticPr fontId="7" type="noConversion"/>
  </si>
  <si>
    <t>R478_012</t>
  </si>
  <si>
    <t>htdT</t>
    <phoneticPr fontId="7" type="noConversion"/>
  </si>
  <si>
    <t>Conjugal transfer protein HtdT</t>
    <phoneticPr fontId="7" type="noConversion"/>
  </si>
  <si>
    <t>R478_013</t>
  </si>
  <si>
    <t>R478_014</t>
  </si>
  <si>
    <t>F-type type IV secretion, ATPase</t>
  </si>
  <si>
    <t>+</t>
    <phoneticPr fontId="3" type="noConversion"/>
  </si>
  <si>
    <t>repeat_region</t>
  </si>
  <si>
    <t>parC</t>
  </si>
  <si>
    <t>Centromere, binding sites for ParB</t>
  </si>
  <si>
    <t>R478_015</t>
  </si>
  <si>
    <t>ParS major repeat</t>
    <phoneticPr fontId="7" type="noConversion"/>
  </si>
  <si>
    <t>R478_016</t>
  </si>
  <si>
    <t>R478_017</t>
  </si>
  <si>
    <t>R478_018</t>
  </si>
  <si>
    <t>R478_019</t>
  </si>
  <si>
    <t>R478_020</t>
  </si>
  <si>
    <t>R478_021</t>
  </si>
  <si>
    <t>R478_022</t>
  </si>
  <si>
    <t>R478_023</t>
  </si>
  <si>
    <t>R478_024</t>
  </si>
  <si>
    <t>R478_025</t>
  </si>
  <si>
    <t>R478_026</t>
  </si>
  <si>
    <t>R478_027</t>
  </si>
  <si>
    <t>R478_028</t>
  </si>
  <si>
    <t>R478_029</t>
  </si>
  <si>
    <t>R478_030</t>
  </si>
  <si>
    <t>R478_031</t>
  </si>
  <si>
    <t>R478_032</t>
  </si>
  <si>
    <t>R478_033</t>
  </si>
  <si>
    <t>R478_034</t>
  </si>
  <si>
    <t>R478_035</t>
  </si>
  <si>
    <t>R478_036</t>
  </si>
  <si>
    <t>R478_037</t>
  </si>
  <si>
    <t>parA1</t>
    <phoneticPr fontId="7" type="noConversion"/>
  </si>
  <si>
    <t>Partitioning ATPases</t>
  </si>
  <si>
    <t>R478_038</t>
  </si>
  <si>
    <t>parB1</t>
    <phoneticPr fontId="7" type="noConversion"/>
  </si>
  <si>
    <t>Centromere-binding protein</t>
    <phoneticPr fontId="3" type="noConversion"/>
  </si>
  <si>
    <t>R478_039</t>
  </si>
  <si>
    <t>-</t>
  </si>
  <si>
    <t>trhZ</t>
    <phoneticPr fontId="7" type="noConversion"/>
  </si>
  <si>
    <t>Conjugal transfer protein TrhZ</t>
    <phoneticPr fontId="7" type="noConversion"/>
  </si>
  <si>
    <t>R478_040</t>
  </si>
  <si>
    <t>R478_041</t>
  </si>
  <si>
    <t>R478_042</t>
  </si>
  <si>
    <t>trhO</t>
    <phoneticPr fontId="7" type="noConversion"/>
  </si>
  <si>
    <t>Conjugal transfer protein TrhO</t>
    <phoneticPr fontId="7" type="noConversion"/>
  </si>
  <si>
    <t>R478_043</t>
  </si>
  <si>
    <t>parA2</t>
    <phoneticPr fontId="7" type="noConversion"/>
  </si>
  <si>
    <t>R478_044</t>
  </si>
  <si>
    <t>parB2</t>
    <phoneticPr fontId="7" type="noConversion"/>
  </si>
  <si>
    <t>R478_045</t>
  </si>
  <si>
    <t>htdA</t>
    <phoneticPr fontId="7" type="noConversion"/>
  </si>
  <si>
    <t>Conjugal transfer repressor HtdA</t>
    <phoneticPr fontId="7" type="noConversion"/>
  </si>
  <si>
    <t>R478_046</t>
  </si>
  <si>
    <t>htdF</t>
    <phoneticPr fontId="7" type="noConversion"/>
  </si>
  <si>
    <t>Conjugal exported transfer protein HtdF</t>
    <phoneticPr fontId="7" type="noConversion"/>
  </si>
  <si>
    <t>R478_047</t>
  </si>
  <si>
    <t>htdK</t>
    <phoneticPr fontId="7" type="noConversion"/>
  </si>
  <si>
    <t>Conjugal transfer protein HtdK</t>
    <phoneticPr fontId="7" type="noConversion"/>
  </si>
  <si>
    <t>R478_048</t>
  </si>
  <si>
    <t>R478_049</t>
  </si>
  <si>
    <t>F-type type IV secretion, transfer peptidase</t>
    <phoneticPr fontId="3" type="noConversion"/>
  </si>
  <si>
    <t>R478_050</t>
  </si>
  <si>
    <t>F-type type IV secretion, pilus extension and retraction protein</t>
  </si>
  <si>
    <t>R478_051</t>
  </si>
  <si>
    <t>R478_052</t>
  </si>
  <si>
    <t>R478_053</t>
  </si>
  <si>
    <t>F-type type IV secretion, mating pair stabilization protein</t>
  </si>
  <si>
    <t>R478_054</t>
  </si>
  <si>
    <t>R478_055</t>
  </si>
  <si>
    <t>uvrD1</t>
    <phoneticPr fontId="7" type="noConversion"/>
  </si>
  <si>
    <t>ATP-dependent DNA helicase UvrD1</t>
    <phoneticPr fontId="3" type="noConversion"/>
  </si>
  <si>
    <t>R478_056</t>
  </si>
  <si>
    <t>R478_057</t>
  </si>
  <si>
    <t>R478_058</t>
  </si>
  <si>
    <t>R478_059</t>
  </si>
  <si>
    <t>R478_060</t>
  </si>
  <si>
    <t>ATP-binding protein</t>
    <phoneticPr fontId="7" type="noConversion"/>
  </si>
  <si>
    <t>R478_061</t>
  </si>
  <si>
    <t>R478_062</t>
  </si>
  <si>
    <t>R478_063</t>
  </si>
  <si>
    <t>R478_064</t>
  </si>
  <si>
    <t>R478_065</t>
  </si>
  <si>
    <t>Primase</t>
    <phoneticPr fontId="7" type="noConversion"/>
  </si>
  <si>
    <t>R478_066</t>
  </si>
  <si>
    <t>R478_067</t>
  </si>
  <si>
    <t>R478_068</t>
  </si>
  <si>
    <t>R478_069</t>
  </si>
  <si>
    <t>R478_070</t>
  </si>
  <si>
    <t>R478_071</t>
  </si>
  <si>
    <t>R478_072</t>
  </si>
  <si>
    <t>R478_073</t>
  </si>
  <si>
    <t>Inner membrane protein</t>
    <phoneticPr fontId="7" type="noConversion"/>
  </si>
  <si>
    <t>R478_074</t>
  </si>
  <si>
    <t>R478_075</t>
  </si>
  <si>
    <t>R478_076</t>
  </si>
  <si>
    <t>R478_077</t>
  </si>
  <si>
    <t>ter</t>
    <phoneticPr fontId="7" type="noConversion"/>
  </si>
  <si>
    <t>DNA replication terminus site-binding protein Ter</t>
    <phoneticPr fontId="7" type="noConversion"/>
  </si>
  <si>
    <t>R478_078</t>
  </si>
  <si>
    <t>R478_079</t>
  </si>
  <si>
    <t>R478_080</t>
  </si>
  <si>
    <t>Recombinase</t>
  </si>
  <si>
    <t>R478_081</t>
  </si>
  <si>
    <t>hha</t>
  </si>
  <si>
    <t>Haemolysin expression modulating protein Hha</t>
    <phoneticPr fontId="7" type="noConversion"/>
  </si>
  <si>
    <t>R478_082</t>
  </si>
  <si>
    <t>R478_083</t>
  </si>
  <si>
    <t>ter</t>
    <phoneticPr fontId="3" type="noConversion"/>
  </si>
  <si>
    <t>Protein Kinases</t>
    <phoneticPr fontId="7" type="noConversion"/>
  </si>
  <si>
    <t>R478_084</t>
  </si>
  <si>
    <t>R478_085</t>
  </si>
  <si>
    <t>terY3</t>
    <phoneticPr fontId="7" type="noConversion"/>
  </si>
  <si>
    <t>Tellurium resistance protein TerY3</t>
    <phoneticPr fontId="7" type="noConversion"/>
  </si>
  <si>
    <t>R478_086</t>
  </si>
  <si>
    <t>terY2</t>
  </si>
  <si>
    <t>Tellurium resistance protein TerY2</t>
    <phoneticPr fontId="7" type="noConversion"/>
  </si>
  <si>
    <t>R478_087</t>
  </si>
  <si>
    <t>terX</t>
    <phoneticPr fontId="7" type="noConversion"/>
  </si>
  <si>
    <t>Tellurium resistance protein TerX</t>
    <phoneticPr fontId="7" type="noConversion"/>
  </si>
  <si>
    <t>R478_088</t>
  </si>
  <si>
    <t>terY1</t>
  </si>
  <si>
    <t>Tellurium resistance protein TerY1</t>
    <phoneticPr fontId="7" type="noConversion"/>
  </si>
  <si>
    <t>R478_089</t>
  </si>
  <si>
    <t>terW</t>
    <phoneticPr fontId="2" type="noConversion"/>
  </si>
  <si>
    <t>Tellurium resistance protein TerW</t>
    <phoneticPr fontId="7" type="noConversion"/>
  </si>
  <si>
    <t>R478_090</t>
  </si>
  <si>
    <t>R478_091</t>
  </si>
  <si>
    <t xml:space="preserve">ATP/GTP-binding protein </t>
    <phoneticPr fontId="7" type="noConversion"/>
  </si>
  <si>
    <t>R478_092</t>
  </si>
  <si>
    <t>Phosphoribosyl transferase</t>
    <phoneticPr fontId="7" type="noConversion"/>
  </si>
  <si>
    <t>R478_093</t>
  </si>
  <si>
    <t>R478_094</t>
  </si>
  <si>
    <t>Adenine/guanine phosphoribosyltransferases and related PRPP-binding protein</t>
    <phoneticPr fontId="7" type="noConversion"/>
  </si>
  <si>
    <t>R478_095</t>
  </si>
  <si>
    <t>R478_096</t>
  </si>
  <si>
    <t>terZ</t>
  </si>
  <si>
    <t>Tellurium resistance protein TerZ</t>
    <phoneticPr fontId="7" type="noConversion"/>
  </si>
  <si>
    <t>R478_097</t>
  </si>
  <si>
    <t>terA</t>
  </si>
  <si>
    <t>Tellurium resistance protein TerA</t>
    <phoneticPr fontId="7" type="noConversion"/>
  </si>
  <si>
    <t>R478_098</t>
  </si>
  <si>
    <t>terB</t>
  </si>
  <si>
    <t>Tellurium resistance protein TerB</t>
    <phoneticPr fontId="7" type="noConversion"/>
  </si>
  <si>
    <t>R478_099</t>
  </si>
  <si>
    <t>terC</t>
  </si>
  <si>
    <t>Tellurium resistance protein TerC</t>
    <phoneticPr fontId="7" type="noConversion"/>
  </si>
  <si>
    <t>R478_100</t>
  </si>
  <si>
    <t>terD</t>
  </si>
  <si>
    <t>Tellurium resistance protein TerD</t>
    <phoneticPr fontId="7" type="noConversion"/>
  </si>
  <si>
    <t>R478_101</t>
  </si>
  <si>
    <t>terE</t>
  </si>
  <si>
    <t>Tellurium resistance protein TerE</t>
    <phoneticPr fontId="7" type="noConversion"/>
  </si>
  <si>
    <t>R478_102</t>
  </si>
  <si>
    <t>terF</t>
    <phoneticPr fontId="2" type="noConversion"/>
  </si>
  <si>
    <t>Tellurium resistance protein TerF</t>
    <phoneticPr fontId="7" type="noConversion"/>
  </si>
  <si>
    <t>R478_103</t>
  </si>
  <si>
    <t>R478_104</t>
  </si>
  <si>
    <t>R478_105</t>
  </si>
  <si>
    <t>R478_106</t>
  </si>
  <si>
    <t>R478_107</t>
  </si>
  <si>
    <t>+</t>
    <phoneticPr fontId="2" type="noConversion"/>
  </si>
  <si>
    <t>misc_feature</t>
  </si>
  <si>
    <t>hsdM</t>
  </si>
  <si>
    <t>R478_108</t>
  </si>
  <si>
    <t>R478_109</t>
  </si>
  <si>
    <t>uvrD2</t>
    <phoneticPr fontId="7" type="noConversion"/>
  </si>
  <si>
    <t>DNA helicase UvrD2</t>
    <phoneticPr fontId="7" type="noConversion"/>
  </si>
  <si>
    <t>R478_110</t>
  </si>
  <si>
    <t>R478_111</t>
  </si>
  <si>
    <t>R478_112</t>
  </si>
  <si>
    <t>R478_113</t>
  </si>
  <si>
    <t>R478_114</t>
  </si>
  <si>
    <t>R478_115</t>
  </si>
  <si>
    <t>R478_116</t>
  </si>
  <si>
    <t>R478_117</t>
  </si>
  <si>
    <t>mobile_element</t>
  </si>
  <si>
    <t>Accessory module</t>
  </si>
  <si>
    <t>IS26</t>
    <phoneticPr fontId="3" type="noConversion"/>
  </si>
  <si>
    <t>Insertion sequence: IS26</t>
    <phoneticPr fontId="3" type="noConversion"/>
  </si>
  <si>
    <t>R478_118</t>
  </si>
  <si>
    <t>IRL_IS26</t>
    <phoneticPr fontId="3" type="noConversion"/>
  </si>
  <si>
    <t>IS26 inverted repeat left</t>
    <phoneticPr fontId="3" type="noConversion"/>
  </si>
  <si>
    <t>R478_119</t>
  </si>
  <si>
    <t>tnpA</t>
    <phoneticPr fontId="3" type="noConversion"/>
  </si>
  <si>
    <t>IS26 transposase</t>
    <phoneticPr fontId="3" type="noConversion"/>
  </si>
  <si>
    <t>R478_120</t>
  </si>
  <si>
    <t>IRR_IS26</t>
    <phoneticPr fontId="3" type="noConversion"/>
  </si>
  <si>
    <t>IS26 inverted repeat right</t>
    <phoneticPr fontId="3" type="noConversion"/>
  </si>
  <si>
    <t>R478_121</t>
  </si>
  <si>
    <t>ΔintI1</t>
    <phoneticPr fontId="9" type="noConversion"/>
  </si>
  <si>
    <t>R478_122</t>
  </si>
  <si>
    <t>IRi_In4</t>
    <phoneticPr fontId="9" type="noConversion"/>
  </si>
  <si>
    <t>R478_123</t>
  </si>
  <si>
    <t>R478_124</t>
  </si>
  <si>
    <t>R478_125</t>
  </si>
  <si>
    <t>R478_126</t>
  </si>
  <si>
    <t>R478_127</t>
  </si>
  <si>
    <t>R478_128</t>
  </si>
  <si>
    <t>R478_129</t>
  </si>
  <si>
    <t>R478_130</t>
  </si>
  <si>
    <t>R478_131</t>
  </si>
  <si>
    <t>-</t>
    <phoneticPr fontId="2" type="noConversion"/>
  </si>
  <si>
    <t>Tn6322</t>
    <phoneticPr fontId="3" type="noConversion"/>
  </si>
  <si>
    <t>DR_Tn6322</t>
    <phoneticPr fontId="2" type="noConversion"/>
  </si>
  <si>
    <t>R478_132</t>
  </si>
  <si>
    <t>-</t>
    <phoneticPr fontId="3" type="noConversion"/>
  </si>
  <si>
    <t>Tn6322</t>
  </si>
  <si>
    <t>R478_133</t>
  </si>
  <si>
    <t>R478_134</t>
  </si>
  <si>
    <t>R478_135</t>
  </si>
  <si>
    <t>R478_136</t>
  </si>
  <si>
    <t>R478_137</t>
  </si>
  <si>
    <t>adhC</t>
    <phoneticPr fontId="7" type="noConversion"/>
  </si>
  <si>
    <t>S-(hydroxymethyl)glutathione dehydrogenase/class III alcohol dehydrogenase AdhC</t>
    <phoneticPr fontId="7" type="noConversion"/>
  </si>
  <si>
    <t>R478_138</t>
  </si>
  <si>
    <t>R478_139</t>
  </si>
  <si>
    <t>R478_140</t>
  </si>
  <si>
    <t>Acyltransferase</t>
    <phoneticPr fontId="7" type="noConversion"/>
  </si>
  <si>
    <t>R478_141</t>
  </si>
  <si>
    <t>catA1</t>
    <phoneticPr fontId="7" type="noConversion"/>
  </si>
  <si>
    <t>Chloramphenicol acetyltransferase</t>
    <phoneticPr fontId="7" type="noConversion"/>
  </si>
  <si>
    <t>R478_142</t>
  </si>
  <si>
    <t>R478_143</t>
  </si>
  <si>
    <t>R478_144</t>
  </si>
  <si>
    <t>R478_145</t>
  </si>
  <si>
    <t>R478_146</t>
  </si>
  <si>
    <t>DR_Tn6322</t>
    <phoneticPr fontId="7" type="noConversion"/>
  </si>
  <si>
    <t>R478_147</t>
  </si>
  <si>
    <t>R478_148</t>
  </si>
  <si>
    <t>R478_149</t>
  </si>
  <si>
    <t>R478_150</t>
  </si>
  <si>
    <t>R478_151</t>
  </si>
  <si>
    <t>R478_152</t>
  </si>
  <si>
    <t>ΔIS6100</t>
    <phoneticPr fontId="9" type="noConversion"/>
  </si>
  <si>
    <t>R478_153</t>
  </si>
  <si>
    <t>ΔtnpA</t>
    <phoneticPr fontId="9" type="noConversion"/>
  </si>
  <si>
    <t>Truncated IS6100 transposase (pseudogene)</t>
    <phoneticPr fontId="9" type="noConversion"/>
  </si>
  <si>
    <t>R478_154</t>
  </si>
  <si>
    <t>IRR_IS6100</t>
    <phoneticPr fontId="9" type="noConversion"/>
  </si>
  <si>
    <t>IS6100 inverted repeat right</t>
    <phoneticPr fontId="9" type="noConversion"/>
  </si>
  <si>
    <t>R478_155</t>
  </si>
  <si>
    <t>Truncated IS6100  transposase (pseudogene)</t>
    <phoneticPr fontId="9" type="noConversion"/>
  </si>
  <si>
    <t>R478_157</t>
  </si>
  <si>
    <t>R478_158</t>
  </si>
  <si>
    <t>IRt_In4</t>
    <phoneticPr fontId="9" type="noConversion"/>
  </si>
  <si>
    <t>R478_159</t>
  </si>
  <si>
    <t>urf2Y</t>
    <phoneticPr fontId="9" type="noConversion"/>
  </si>
  <si>
    <t>Urf2Y protein</t>
    <phoneticPr fontId="9" type="noConversion"/>
  </si>
  <si>
    <t>R478_160</t>
  </si>
  <si>
    <t>merE</t>
    <phoneticPr fontId="9" type="noConversion"/>
  </si>
  <si>
    <t>Mercuric transport protein MerE</t>
    <phoneticPr fontId="9" type="noConversion"/>
  </si>
  <si>
    <t>R478_161</t>
  </si>
  <si>
    <t>merD</t>
    <phoneticPr fontId="9" type="noConversion"/>
  </si>
  <si>
    <t>Mercuric resistance transcriptional regulator MerD</t>
    <phoneticPr fontId="9" type="noConversion"/>
  </si>
  <si>
    <t>R478_162</t>
  </si>
  <si>
    <t>merA</t>
    <phoneticPr fontId="9" type="noConversion"/>
  </si>
  <si>
    <t>Mercuric ion reductase MerA</t>
    <phoneticPr fontId="9" type="noConversion"/>
  </si>
  <si>
    <t>R478_163</t>
  </si>
  <si>
    <t>merC</t>
    <phoneticPr fontId="9" type="noConversion"/>
  </si>
  <si>
    <t>Mercuric transport protein MerC</t>
    <phoneticPr fontId="9" type="noConversion"/>
  </si>
  <si>
    <t>R478_164</t>
  </si>
  <si>
    <t>merP</t>
    <phoneticPr fontId="9" type="noConversion"/>
  </si>
  <si>
    <t>Mercuric transport protein periplasmic component MerP</t>
    <phoneticPr fontId="9" type="noConversion"/>
  </si>
  <si>
    <t>R478_165</t>
  </si>
  <si>
    <t>merT</t>
    <phoneticPr fontId="9" type="noConversion"/>
  </si>
  <si>
    <t>Mercuric transport protein MerT</t>
    <phoneticPr fontId="9" type="noConversion"/>
  </si>
  <si>
    <t>R478_166</t>
  </si>
  <si>
    <t>merR</t>
    <phoneticPr fontId="9" type="noConversion"/>
  </si>
  <si>
    <t>Mercuric resistance transcriptional regulator MerR</t>
    <phoneticPr fontId="9" type="noConversion"/>
  </si>
  <si>
    <t>R478_167</t>
  </si>
  <si>
    <t>IRR_Tn1696</t>
    <phoneticPr fontId="9" type="noConversion"/>
  </si>
  <si>
    <r>
      <t>Tn1696 inverted repeat right</t>
    </r>
    <r>
      <rPr>
        <b/>
        <sz val="12"/>
        <color theme="1"/>
        <rFont val="宋体"/>
        <family val="3"/>
        <charset val="134"/>
      </rPr>
      <t/>
    </r>
    <phoneticPr fontId="9" type="noConversion"/>
  </si>
  <si>
    <t>R478_168</t>
  </si>
  <si>
    <t>R478_169</t>
  </si>
  <si>
    <t>R478_170</t>
  </si>
  <si>
    <t>hns</t>
    <phoneticPr fontId="2" type="noConversion"/>
  </si>
  <si>
    <t>DNA-binding protein Hns</t>
    <phoneticPr fontId="7" type="noConversion"/>
  </si>
  <si>
    <t>R478_171</t>
  </si>
  <si>
    <t>Inner membrane protein</t>
  </si>
  <si>
    <t>R478_172</t>
  </si>
  <si>
    <t>R478_173</t>
  </si>
  <si>
    <t>Lipoprotein</t>
    <phoneticPr fontId="2" type="noConversion"/>
  </si>
  <si>
    <t>R478_174</t>
  </si>
  <si>
    <t>R478_175</t>
  </si>
  <si>
    <t>R478_176</t>
  </si>
  <si>
    <t>Unit transposon: Tn6230</t>
    <phoneticPr fontId="3" type="noConversion"/>
  </si>
  <si>
    <t>Tn6230</t>
    <phoneticPr fontId="3" type="noConversion"/>
  </si>
  <si>
    <t>IRL_Tn6230</t>
    <phoneticPr fontId="3" type="noConversion"/>
  </si>
  <si>
    <t>Tn6230 inverted repeat left</t>
    <phoneticPr fontId="3" type="noConversion"/>
  </si>
  <si>
    <t>TnsB-binding site 1</t>
    <phoneticPr fontId="3" type="noConversion"/>
  </si>
  <si>
    <t>TnsB-binding site 2</t>
    <phoneticPr fontId="3" type="noConversion"/>
  </si>
  <si>
    <t>TnsB-binding site 3</t>
    <phoneticPr fontId="3" type="noConversion"/>
  </si>
  <si>
    <t>R478_177</t>
  </si>
  <si>
    <t>tnsA</t>
    <phoneticPr fontId="3" type="noConversion"/>
  </si>
  <si>
    <t>R478_178</t>
  </si>
  <si>
    <t>tnsB</t>
    <phoneticPr fontId="3" type="noConversion"/>
  </si>
  <si>
    <t>R478_179</t>
  </si>
  <si>
    <t>tnsC</t>
    <phoneticPr fontId="3" type="noConversion"/>
  </si>
  <si>
    <t>R478_180</t>
  </si>
  <si>
    <t>tnsD</t>
    <phoneticPr fontId="3" type="noConversion"/>
  </si>
  <si>
    <t>R478_181</t>
  </si>
  <si>
    <t>Hypothetical protein</t>
    <phoneticPr fontId="3" type="noConversion"/>
  </si>
  <si>
    <t>R478_182</t>
  </si>
  <si>
    <t>hipB</t>
    <phoneticPr fontId="3" type="noConversion"/>
  </si>
  <si>
    <t>Transcriptional regulator HipB</t>
    <phoneticPr fontId="3" type="noConversion"/>
  </si>
  <si>
    <t>R478_183</t>
  </si>
  <si>
    <t>R478_184</t>
  </si>
  <si>
    <t>R478_185</t>
  </si>
  <si>
    <t>silE</t>
    <phoneticPr fontId="7" type="noConversion"/>
  </si>
  <si>
    <t>Silver-binding protein</t>
    <phoneticPr fontId="7" type="noConversion"/>
  </si>
  <si>
    <t>R478_186</t>
  </si>
  <si>
    <t>silS</t>
    <phoneticPr fontId="7" type="noConversion"/>
  </si>
  <si>
    <t>Two-component sensor histidine kinase</t>
    <phoneticPr fontId="7" type="noConversion"/>
  </si>
  <si>
    <t>R478_187</t>
  </si>
  <si>
    <t>silR</t>
    <phoneticPr fontId="7" type="noConversion"/>
  </si>
  <si>
    <t>DNA-binding transcriptional activator</t>
    <phoneticPr fontId="7" type="noConversion"/>
  </si>
  <si>
    <t>R478_188</t>
  </si>
  <si>
    <t>silC</t>
    <phoneticPr fontId="7" type="noConversion"/>
  </si>
  <si>
    <t>Copper/silver efflux system outer membrane protein</t>
    <phoneticPr fontId="7" type="noConversion"/>
  </si>
  <si>
    <t>R478_189</t>
  </si>
  <si>
    <t>silF</t>
    <phoneticPr fontId="7" type="noConversion"/>
  </si>
  <si>
    <t>Periplasmic Cu and Ag efflux protein</t>
    <phoneticPr fontId="7" type="noConversion"/>
  </si>
  <si>
    <t>R478_190</t>
  </si>
  <si>
    <t>silB</t>
    <phoneticPr fontId="7" type="noConversion"/>
  </si>
  <si>
    <t>Copper/silver efflux system membrane fusion protein</t>
    <phoneticPr fontId="7" type="noConversion"/>
  </si>
  <si>
    <t>R478_191</t>
  </si>
  <si>
    <t>silA</t>
    <phoneticPr fontId="7" type="noConversion"/>
  </si>
  <si>
    <t>R478_192</t>
  </si>
  <si>
    <t>R478_193</t>
  </si>
  <si>
    <t>silP</t>
    <phoneticPr fontId="7" type="noConversion"/>
  </si>
  <si>
    <t>Cation transporting P-type ATPase</t>
    <phoneticPr fontId="7" type="noConversion"/>
  </si>
  <si>
    <t>R478_194</t>
  </si>
  <si>
    <t>R478_195</t>
  </si>
  <si>
    <t>Peptidase M23</t>
    <phoneticPr fontId="7" type="noConversion"/>
  </si>
  <si>
    <t>R478_196</t>
  </si>
  <si>
    <t>copE2</t>
    <phoneticPr fontId="7" type="noConversion"/>
  </si>
  <si>
    <t>Copper-binding protein</t>
    <phoneticPr fontId="7" type="noConversion"/>
  </si>
  <si>
    <t>R478_197</t>
  </si>
  <si>
    <t>copA</t>
    <phoneticPr fontId="7" type="noConversion"/>
  </si>
  <si>
    <t>Copper resistance protein oxidase</t>
    <phoneticPr fontId="7" type="noConversion"/>
  </si>
  <si>
    <t>R478_198</t>
  </si>
  <si>
    <t>copB</t>
    <phoneticPr fontId="7" type="noConversion"/>
  </si>
  <si>
    <t>Exported copper resistance protein</t>
    <phoneticPr fontId="7" type="noConversion"/>
  </si>
  <si>
    <t>R478_199</t>
  </si>
  <si>
    <t>copC</t>
    <phoneticPr fontId="7" type="noConversion"/>
  </si>
  <si>
    <t>R478_200</t>
  </si>
  <si>
    <t>copD</t>
    <phoneticPr fontId="7" type="noConversion"/>
  </si>
  <si>
    <t>Copper resistance protein</t>
    <phoneticPr fontId="7" type="noConversion"/>
  </si>
  <si>
    <t>R478_201</t>
  </si>
  <si>
    <t>copR</t>
    <phoneticPr fontId="7" type="noConversion"/>
  </si>
  <si>
    <t>Two-component-system response regulator</t>
    <phoneticPr fontId="7" type="noConversion"/>
  </si>
  <si>
    <t>R478_202</t>
  </si>
  <si>
    <t>copS</t>
    <phoneticPr fontId="7" type="noConversion"/>
  </si>
  <si>
    <t>Two-component-system sensor kinase</t>
    <phoneticPr fontId="7" type="noConversion"/>
  </si>
  <si>
    <t>R478_203</t>
  </si>
  <si>
    <t>copE1</t>
    <phoneticPr fontId="7" type="noConversion"/>
  </si>
  <si>
    <t>R478_204</t>
  </si>
  <si>
    <t>R478_205</t>
  </si>
  <si>
    <t>ATP/GTP-binding protein</t>
  </si>
  <si>
    <t>R478_206</t>
  </si>
  <si>
    <t>R478_207</t>
  </si>
  <si>
    <t>R478_208</t>
  </si>
  <si>
    <t>R478_209</t>
  </si>
  <si>
    <t>dcm</t>
    <phoneticPr fontId="7" type="noConversion"/>
  </si>
  <si>
    <t>DNA-cytosine methyltransferase</t>
    <phoneticPr fontId="7" type="noConversion"/>
  </si>
  <si>
    <t>R478_210</t>
  </si>
  <si>
    <t>R478_211</t>
  </si>
  <si>
    <t xml:space="preserve">Staphylococcal nuclease homologues </t>
  </si>
  <si>
    <t>R478_212</t>
  </si>
  <si>
    <t>R478_213</t>
  </si>
  <si>
    <t>R478_214</t>
  </si>
  <si>
    <t>R478_215</t>
  </si>
  <si>
    <t>R478_216</t>
  </si>
  <si>
    <t>R478_217</t>
  </si>
  <si>
    <t>R478_218</t>
  </si>
  <si>
    <t>R478_219</t>
  </si>
  <si>
    <t>R478_220</t>
  </si>
  <si>
    <t>R478_221</t>
  </si>
  <si>
    <t>sfpA</t>
    <phoneticPr fontId="2" type="noConversion"/>
  </si>
  <si>
    <t>Sulfate permease or related transporter SfpA</t>
    <phoneticPr fontId="7" type="noConversion"/>
  </si>
  <si>
    <t>R478_222</t>
  </si>
  <si>
    <t>sfpB</t>
    <phoneticPr fontId="2" type="noConversion"/>
  </si>
  <si>
    <t>UspA-related nucleotide-binding protein SfpB</t>
    <phoneticPr fontId="7" type="noConversion"/>
  </si>
  <si>
    <t>R478_223</t>
  </si>
  <si>
    <t>ars</t>
  </si>
  <si>
    <t>arsC</t>
  </si>
  <si>
    <t>Arsenate reductase ArsC</t>
    <phoneticPr fontId="7" type="noConversion"/>
  </si>
  <si>
    <t>R478_224</t>
  </si>
  <si>
    <t>ars</t>
    <phoneticPr fontId="7" type="noConversion"/>
  </si>
  <si>
    <t>arsB</t>
  </si>
  <si>
    <t>Arsenical pump membrane protein ArsB</t>
    <phoneticPr fontId="7" type="noConversion"/>
  </si>
  <si>
    <t>R478_225</t>
  </si>
  <si>
    <t>arsR</t>
  </si>
  <si>
    <t>DNA-binding transcriptional repressor ArsR</t>
    <phoneticPr fontId="7" type="noConversion"/>
  </si>
  <si>
    <t>R478_226</t>
  </si>
  <si>
    <t>arsH</t>
    <phoneticPr fontId="7" type="noConversion"/>
  </si>
  <si>
    <t>Arsenic resistance protein ArsH</t>
    <phoneticPr fontId="7" type="noConversion"/>
  </si>
  <si>
    <t>R478_227</t>
  </si>
  <si>
    <t>Putative transposase</t>
    <phoneticPr fontId="3" type="noConversion"/>
  </si>
  <si>
    <t>R478_228</t>
  </si>
  <si>
    <t>R478_229</t>
  </si>
  <si>
    <t>R478_230</t>
  </si>
  <si>
    <t>R478_231</t>
  </si>
  <si>
    <t>R478_232</t>
  </si>
  <si>
    <t>R478_233</t>
  </si>
  <si>
    <t>R478_234</t>
  </si>
  <si>
    <t>R478_235</t>
  </si>
  <si>
    <t>R478_236</t>
  </si>
  <si>
    <t>R478_237</t>
  </si>
  <si>
    <t>R478_238</t>
  </si>
  <si>
    <t>mobile_element</t>
    <phoneticPr fontId="3" type="noConversion"/>
  </si>
  <si>
    <t>S.ma.I1</t>
    <phoneticPr fontId="3" type="noConversion"/>
  </si>
  <si>
    <t>Group IIB intron: S.ma.I1</t>
    <phoneticPr fontId="3" type="noConversion"/>
  </si>
  <si>
    <t>R478_239</t>
  </si>
  <si>
    <t>retA</t>
    <phoneticPr fontId="3" type="noConversion"/>
  </si>
  <si>
    <t>Group IIB intron reverse transcriptase</t>
    <phoneticPr fontId="3" type="noConversion"/>
  </si>
  <si>
    <t>R478_240</t>
  </si>
  <si>
    <t>mucAB</t>
    <phoneticPr fontId="7" type="noConversion"/>
  </si>
  <si>
    <t>mucA</t>
    <phoneticPr fontId="7" type="noConversion"/>
  </si>
  <si>
    <t>UV protection and repair protein MucA</t>
    <phoneticPr fontId="7" type="noConversion"/>
  </si>
  <si>
    <t>R478_241</t>
  </si>
  <si>
    <t>mucB</t>
    <phoneticPr fontId="7" type="noConversion"/>
  </si>
  <si>
    <t>UV protection and repair protein MucB</t>
    <phoneticPr fontId="7" type="noConversion"/>
  </si>
  <si>
    <t>R478_242</t>
  </si>
  <si>
    <t>dsbG</t>
    <phoneticPr fontId="7" type="noConversion"/>
  </si>
  <si>
    <t>Protein-disulfide isomerase DsbG</t>
    <phoneticPr fontId="7" type="noConversion"/>
  </si>
  <si>
    <t>R478_243</t>
  </si>
  <si>
    <t>Lipoprotein</t>
    <phoneticPr fontId="7" type="noConversion"/>
  </si>
  <si>
    <t>R478_244</t>
  </si>
  <si>
    <t>R478_245</t>
  </si>
  <si>
    <t>R478_246</t>
  </si>
  <si>
    <t>dsbC</t>
    <phoneticPr fontId="7" type="noConversion"/>
  </si>
  <si>
    <t>Disulfide isomerase II protein DsbC</t>
    <phoneticPr fontId="7" type="noConversion"/>
  </si>
  <si>
    <t>R478_247</t>
  </si>
  <si>
    <t>Soluble lytic murein transglycosylase and related regulatory proteins</t>
    <phoneticPr fontId="7" type="noConversion"/>
  </si>
  <si>
    <t>R478_248</t>
  </si>
  <si>
    <t>R478_249</t>
  </si>
  <si>
    <t>R478_250</t>
  </si>
  <si>
    <t>R478_251</t>
  </si>
  <si>
    <t>tra1</t>
    <phoneticPr fontId="3" type="noConversion"/>
  </si>
  <si>
    <t>R478_252</t>
  </si>
  <si>
    <t>dtr1</t>
    <phoneticPr fontId="3" type="noConversion"/>
  </si>
  <si>
    <t>Relaxosome auxiliary protein</t>
  </si>
  <si>
    <t>R478_253</t>
  </si>
  <si>
    <t>tivF2</t>
    <phoneticPr fontId="3" type="noConversion"/>
  </si>
  <si>
    <t>F-type type IV secretion, pilus extension and retraction protein</t>
    <phoneticPr fontId="3" type="noConversion"/>
  </si>
  <si>
    <t>R478_254</t>
  </si>
  <si>
    <t>ter site</t>
    <phoneticPr fontId="7" type="noConversion"/>
  </si>
  <si>
    <t>R478_255</t>
  </si>
  <si>
    <t>trhY</t>
  </si>
  <si>
    <t>Conjugal transfer protein TrhY</t>
    <phoneticPr fontId="7" type="noConversion"/>
  </si>
  <si>
    <t>R478_256</t>
  </si>
  <si>
    <t>trhR</t>
    <phoneticPr fontId="3" type="noConversion"/>
  </si>
  <si>
    <t>Conjugal transfer protein TrhR</t>
    <phoneticPr fontId="7" type="noConversion"/>
  </si>
  <si>
    <t>R478_257</t>
  </si>
  <si>
    <t>R478_258</t>
  </si>
  <si>
    <t>R478_259</t>
  </si>
  <si>
    <t>R478_260</t>
  </si>
  <si>
    <t>R478_261</t>
  </si>
  <si>
    <t>R478_262</t>
  </si>
  <si>
    <t>R478_263</t>
  </si>
  <si>
    <t>R478_264</t>
  </si>
  <si>
    <t>R478_265</t>
  </si>
  <si>
    <t>R478_266</t>
  </si>
  <si>
    <t>R478_267</t>
  </si>
  <si>
    <t>rlx</t>
    <phoneticPr fontId="3" type="noConversion"/>
  </si>
  <si>
    <t>Relaxase</t>
    <phoneticPr fontId="3" type="noConversion"/>
  </si>
  <si>
    <t>R478_268</t>
  </si>
  <si>
    <t>cpl</t>
    <phoneticPr fontId="3" type="noConversion"/>
  </si>
  <si>
    <t>Coupling protein</t>
    <phoneticPr fontId="3" type="noConversion"/>
  </si>
  <si>
    <t>R478_269</t>
  </si>
  <si>
    <t>R478_270</t>
  </si>
  <si>
    <t>F-type type IV secretion protein</t>
  </si>
  <si>
    <t>R478_271</t>
  </si>
  <si>
    <t>Periplasmic serine protease SppA</t>
    <phoneticPr fontId="7" type="noConversion"/>
  </si>
  <si>
    <t>R478_272</t>
  </si>
  <si>
    <t>Nuclease</t>
    <phoneticPr fontId="7" type="noConversion"/>
  </si>
  <si>
    <t>R478_273</t>
  </si>
  <si>
    <t>R478_274</t>
  </si>
  <si>
    <t>R478_275</t>
  </si>
  <si>
    <t>∆orf300-3'</t>
    <phoneticPr fontId="3" type="noConversion"/>
  </si>
  <si>
    <t>R478_276</t>
  </si>
  <si>
    <t>repeat_region</t>
    <phoneticPr fontId="3" type="noConversion"/>
  </si>
  <si>
    <t>Tn10</t>
    <phoneticPr fontId="3" type="noConversion"/>
  </si>
  <si>
    <t>Tn10</t>
  </si>
  <si>
    <t>DR_Tn10</t>
    <phoneticPr fontId="7" type="noConversion"/>
  </si>
  <si>
    <t>Tn10</t>
    <phoneticPr fontId="7" type="noConversion"/>
  </si>
  <si>
    <t>IS10R</t>
  </si>
  <si>
    <t>IS10R</t>
    <phoneticPr fontId="7" type="noConversion"/>
  </si>
  <si>
    <t>Insertion sequence: IS10R</t>
    <phoneticPr fontId="7" type="noConversion"/>
  </si>
  <si>
    <t>Tn10</t>
    <phoneticPr fontId="2" type="noConversion"/>
  </si>
  <si>
    <t>IRL_IS10R</t>
    <phoneticPr fontId="7" type="noConversion"/>
  </si>
  <si>
    <t>IS10R inverted repeat left</t>
    <phoneticPr fontId="7" type="noConversion"/>
  </si>
  <si>
    <t>CDS</t>
    <phoneticPr fontId="3" type="noConversion"/>
  </si>
  <si>
    <t>insE</t>
    <phoneticPr fontId="7" type="noConversion"/>
  </si>
  <si>
    <t>IS10R transposase</t>
    <phoneticPr fontId="7" type="noConversion"/>
  </si>
  <si>
    <t>IRR_IS10R</t>
    <phoneticPr fontId="7" type="noConversion"/>
  </si>
  <si>
    <t>IS10R inverted repeat right</t>
    <phoneticPr fontId="7" type="noConversion"/>
  </si>
  <si>
    <t>tetD(B)</t>
    <phoneticPr fontId="7" type="noConversion"/>
  </si>
  <si>
    <t>Tetracycline transcriptional regulator TetD, class B</t>
    <phoneticPr fontId="7" type="noConversion"/>
  </si>
  <si>
    <t>tetC(B)</t>
    <phoneticPr fontId="7" type="noConversion"/>
  </si>
  <si>
    <t>Tetracycline regulatory proteins TetC, class B</t>
    <phoneticPr fontId="7" type="noConversion"/>
  </si>
  <si>
    <t>tetA(B)</t>
    <phoneticPr fontId="7" type="noConversion"/>
  </si>
  <si>
    <t>Tetracycline resistance protein TetA, class B</t>
    <phoneticPr fontId="7" type="noConversion"/>
  </si>
  <si>
    <t>tetR(B)</t>
    <phoneticPr fontId="7" type="noConversion"/>
  </si>
  <si>
    <t>Tetracycline repressor protein TetR, class B</t>
    <phoneticPr fontId="7" type="noConversion"/>
  </si>
  <si>
    <t>yeaA</t>
    <phoneticPr fontId="7" type="noConversion"/>
  </si>
  <si>
    <t>Tetracycline transcriptional regulator YeaA</t>
    <phoneticPr fontId="7" type="noConversion"/>
  </si>
  <si>
    <t>ydjB</t>
    <phoneticPr fontId="7" type="noConversion"/>
  </si>
  <si>
    <t>Amino acid-binding protein YdjB</t>
    <phoneticPr fontId="7" type="noConversion"/>
  </si>
  <si>
    <t>hmoA</t>
    <phoneticPr fontId="7" type="noConversion"/>
  </si>
  <si>
    <t>Heme-degrading monooxygenase HmoA and related ABM domain proteins</t>
    <phoneticPr fontId="7" type="noConversion"/>
  </si>
  <si>
    <t>ydhA</t>
    <phoneticPr fontId="7" type="noConversion"/>
  </si>
  <si>
    <t>Sodium/glutamate symport carrier protein YdhA</t>
    <phoneticPr fontId="7" type="noConversion"/>
  </si>
  <si>
    <t>IS10L</t>
    <phoneticPr fontId="3" type="noConversion"/>
  </si>
  <si>
    <t>IS10L</t>
    <phoneticPr fontId="7" type="noConversion"/>
  </si>
  <si>
    <t>Insertion sequence: IS10L</t>
    <phoneticPr fontId="7" type="noConversion"/>
  </si>
  <si>
    <t>IRR_IS10L</t>
    <phoneticPr fontId="7" type="noConversion"/>
  </si>
  <si>
    <t>IS10L inverted repeat right</t>
    <phoneticPr fontId="7" type="noConversion"/>
  </si>
  <si>
    <t>IS10L</t>
  </si>
  <si>
    <t>IS10L transposase</t>
    <phoneticPr fontId="7" type="noConversion"/>
  </si>
  <si>
    <t>IRL_IS10L</t>
    <phoneticPr fontId="7" type="noConversion"/>
  </si>
  <si>
    <t>IS10L inverted repeat left</t>
    <phoneticPr fontId="7" type="noConversion"/>
  </si>
  <si>
    <t>∆orf300-5'</t>
    <phoneticPr fontId="3" type="noConversion"/>
  </si>
  <si>
    <t>R478_298</t>
  </si>
  <si>
    <t>R478_299</t>
  </si>
  <si>
    <t>R478_300</t>
  </si>
  <si>
    <t>R478_301</t>
  </si>
  <si>
    <t>R478_302</t>
  </si>
  <si>
    <t>DNA-binding protein</t>
    <phoneticPr fontId="7" type="noConversion"/>
  </si>
  <si>
    <t>R478_303</t>
  </si>
  <si>
    <t>R478_304</t>
  </si>
  <si>
    <t>R478_305</t>
  </si>
  <si>
    <t>R478_306</t>
  </si>
  <si>
    <t>R478_307</t>
  </si>
  <si>
    <t>R478_308</t>
  </si>
  <si>
    <t>R478_309</t>
  </si>
  <si>
    <t>IS186B</t>
    <phoneticPr fontId="7" type="noConversion"/>
  </si>
  <si>
    <t>Insertion sequence: IS186B</t>
    <phoneticPr fontId="7" type="noConversion"/>
  </si>
  <si>
    <t>R478_310</t>
  </si>
  <si>
    <t>IS186B</t>
  </si>
  <si>
    <t>IRL_IS186B</t>
    <phoneticPr fontId="11" type="noConversion"/>
  </si>
  <si>
    <t>IS186B inverted repeat left</t>
    <phoneticPr fontId="11" type="noConversion"/>
  </si>
  <si>
    <t>R478_311</t>
  </si>
  <si>
    <t>insL</t>
    <phoneticPr fontId="11" type="noConversion"/>
  </si>
  <si>
    <t>IS186B transposase InsL</t>
    <phoneticPr fontId="11" type="noConversion"/>
  </si>
  <si>
    <t>R478_312</t>
  </si>
  <si>
    <t>IRR_IS186B</t>
    <phoneticPr fontId="11" type="noConversion"/>
  </si>
  <si>
    <t>IS186B inverted repeat right</t>
    <phoneticPr fontId="11" type="noConversion"/>
  </si>
  <si>
    <t>R478_313</t>
  </si>
  <si>
    <t>Small toxic polypeptide</t>
    <phoneticPr fontId="7" type="noConversion"/>
  </si>
  <si>
    <t>R478_314</t>
  </si>
  <si>
    <t>IS150</t>
    <phoneticPr fontId="2" type="noConversion"/>
  </si>
  <si>
    <t>DR_IS150</t>
    <phoneticPr fontId="7" type="noConversion"/>
  </si>
  <si>
    <t>R478_315</t>
  </si>
  <si>
    <t>IS150</t>
  </si>
  <si>
    <t>IS150</t>
    <phoneticPr fontId="7" type="noConversion"/>
  </si>
  <si>
    <t>Insertion sequence: IS150</t>
    <phoneticPr fontId="7" type="noConversion"/>
  </si>
  <si>
    <t>R478_316</t>
  </si>
  <si>
    <t>IRR_IS150</t>
    <phoneticPr fontId="11" type="noConversion"/>
  </si>
  <si>
    <t>IS150 inverted repeat right</t>
    <phoneticPr fontId="11" type="noConversion"/>
  </si>
  <si>
    <t>R478_317</t>
  </si>
  <si>
    <t>insK</t>
    <phoneticPr fontId="7" type="noConversion"/>
  </si>
  <si>
    <t>IS150 transposase InsK</t>
    <phoneticPr fontId="11" type="noConversion"/>
  </si>
  <si>
    <t>R478_318</t>
  </si>
  <si>
    <t>insJ</t>
    <phoneticPr fontId="7" type="noConversion"/>
  </si>
  <si>
    <t>IS150 transposase InsJ</t>
    <phoneticPr fontId="11" type="noConversion"/>
  </si>
  <si>
    <t>R478_319</t>
  </si>
  <si>
    <t>IRL_IS150</t>
    <phoneticPr fontId="11" type="noConversion"/>
  </si>
  <si>
    <t>IS150 inverted repeat left</t>
    <phoneticPr fontId="11" type="noConversion"/>
  </si>
  <si>
    <t>R478_320</t>
  </si>
  <si>
    <t>R478_321</t>
  </si>
  <si>
    <t>R478_322</t>
  </si>
  <si>
    <t>R478_323</t>
  </si>
  <si>
    <t>R478_324</t>
  </si>
  <si>
    <t>R478_325</t>
  </si>
  <si>
    <t>R478_326</t>
  </si>
  <si>
    <t>R478_327</t>
  </si>
  <si>
    <t>R478_328</t>
  </si>
  <si>
    <t>R478_329</t>
  </si>
  <si>
    <t>R478_330</t>
  </si>
  <si>
    <t>R478_331</t>
  </si>
  <si>
    <t>R478_332</t>
  </si>
  <si>
    <t>R478_333</t>
  </si>
  <si>
    <t>R478_334</t>
  </si>
  <si>
    <t>klaABC</t>
  </si>
  <si>
    <t>klaC</t>
  </si>
  <si>
    <t>Tellurite resistance protein KlaC</t>
    <phoneticPr fontId="3" type="noConversion"/>
  </si>
  <si>
    <t>R478_335</t>
  </si>
  <si>
    <t>klaB</t>
  </si>
  <si>
    <t>Tellurite resistance protein KlaB</t>
    <phoneticPr fontId="7" type="noConversion"/>
  </si>
  <si>
    <t>R478_336</t>
  </si>
  <si>
    <t>klaA</t>
  </si>
  <si>
    <t>Tellurite resistance protein KlaA</t>
    <phoneticPr fontId="7" type="noConversion"/>
  </si>
  <si>
    <t>R478_337</t>
  </si>
  <si>
    <t>R478_338</t>
  </si>
  <si>
    <t>R478_339</t>
  </si>
  <si>
    <t>R478_340</t>
  </si>
  <si>
    <t>orf534</t>
    <phoneticPr fontId="3" type="noConversion"/>
  </si>
  <si>
    <t>HNH nucleases</t>
    <phoneticPr fontId="3" type="noConversion"/>
  </si>
  <si>
    <t>R478_341</t>
  </si>
  <si>
    <t>R478_342</t>
  </si>
  <si>
    <t>R478_343</t>
  </si>
  <si>
    <t>R478_344</t>
  </si>
  <si>
    <t>Phosphoadenosine phosphosulfate reductase</t>
    <phoneticPr fontId="7" type="noConversion"/>
  </si>
  <si>
    <t>R478_345</t>
  </si>
  <si>
    <t>R478_346</t>
  </si>
  <si>
    <t>R478_347</t>
  </si>
  <si>
    <t>R478_348</t>
  </si>
  <si>
    <t>R478_349</t>
  </si>
  <si>
    <t>R478_350</t>
  </si>
  <si>
    <t>DNA methyltransferase</t>
  </si>
  <si>
    <t>R478_351</t>
  </si>
  <si>
    <t>R478_352</t>
  </si>
  <si>
    <t>R478_353</t>
  </si>
  <si>
    <t>R478_354</t>
  </si>
  <si>
    <t>R478_355</t>
  </si>
  <si>
    <t>R478_356</t>
  </si>
  <si>
    <t>higB</t>
    <phoneticPr fontId="7" type="noConversion"/>
  </si>
  <si>
    <t>Toxin-plasmid maintenance system killer protein HigB</t>
    <phoneticPr fontId="7" type="noConversion"/>
  </si>
  <si>
    <t>R478_357</t>
  </si>
  <si>
    <t>R478_358</t>
  </si>
  <si>
    <t>R478_359</t>
  </si>
  <si>
    <t>R478_360</t>
  </si>
  <si>
    <t>R478_361</t>
  </si>
  <si>
    <t>R478_362</t>
  </si>
  <si>
    <t>R478_363</t>
  </si>
  <si>
    <t>R478_364</t>
  </si>
  <si>
    <t>R478_365</t>
  </si>
  <si>
    <t>R478_366</t>
  </si>
  <si>
    <t>R478_367</t>
  </si>
  <si>
    <t>R478_368</t>
  </si>
  <si>
    <t>R478_369</t>
  </si>
  <si>
    <t>R478_370</t>
  </si>
  <si>
    <t>iterons</t>
  </si>
  <si>
    <t>RepA-binding sites; regulation of replication</t>
    <phoneticPr fontId="3" type="noConversion"/>
  </si>
  <si>
    <t>R478_371</t>
  </si>
  <si>
    <t>R478_372</t>
  </si>
  <si>
    <t>repHI2C</t>
    <phoneticPr fontId="3" type="noConversion"/>
  </si>
  <si>
    <t>Replication protein repHI2C</t>
    <phoneticPr fontId="3" type="noConversion"/>
  </si>
  <si>
    <t>R478_373</t>
  </si>
  <si>
    <t>R478_374</t>
  </si>
  <si>
    <t>R478_375</t>
  </si>
  <si>
    <t>R478_376</t>
  </si>
  <si>
    <t>R478_377</t>
  </si>
  <si>
    <t>R478_378</t>
  </si>
  <si>
    <t>DNA restriction methylase</t>
    <phoneticPr fontId="7" type="noConversion"/>
  </si>
  <si>
    <t>R478_379</t>
  </si>
  <si>
    <t>DNA-binding plasmid partition protein</t>
    <phoneticPr fontId="7" type="noConversion"/>
  </si>
  <si>
    <t>R478_380</t>
  </si>
  <si>
    <t>dam</t>
  </si>
  <si>
    <t>Methyl-directed repair DNA adenine methylase Dam</t>
    <phoneticPr fontId="7" type="noConversion"/>
  </si>
  <si>
    <t>R478_381</t>
  </si>
  <si>
    <t>R478_382</t>
  </si>
  <si>
    <t>R478_383</t>
  </si>
  <si>
    <t>R478_384</t>
  </si>
  <si>
    <t>R478_277</t>
  </si>
  <si>
    <t>R478_278</t>
  </si>
  <si>
    <t>R478_279</t>
  </si>
  <si>
    <t>R478_280</t>
  </si>
  <si>
    <t>R478_281</t>
  </si>
  <si>
    <t>R478_282</t>
  </si>
  <si>
    <t>R478_283</t>
  </si>
  <si>
    <t>R478_284</t>
  </si>
  <si>
    <t>R478_285</t>
  </si>
  <si>
    <t>R478_286</t>
  </si>
  <si>
    <t>R478_287</t>
  </si>
  <si>
    <t>R478_288</t>
  </si>
  <si>
    <t>R478_289</t>
  </si>
  <si>
    <t>R478_290</t>
  </si>
  <si>
    <t>R478_291</t>
  </si>
  <si>
    <t>R478_292</t>
  </si>
  <si>
    <t>R478_293</t>
  </si>
  <si>
    <t>R478_294</t>
  </si>
  <si>
    <t>R478_295</t>
  </si>
  <si>
    <t>R478_296</t>
  </si>
  <si>
    <t>R478_297</t>
  </si>
  <si>
    <t>R478_385</t>
  </si>
  <si>
    <t>R478_386</t>
  </si>
  <si>
    <t>R478_387</t>
  </si>
  <si>
    <t>R478_388</t>
  </si>
  <si>
    <t>R478_389</t>
  </si>
  <si>
    <t>R478_390</t>
  </si>
  <si>
    <t>R478_391</t>
  </si>
  <si>
    <t>R478_392</t>
  </si>
  <si>
    <t>R478_393</t>
  </si>
  <si>
    <t>R478_394</t>
  </si>
  <si>
    <t>Seq_id</t>
  </si>
  <si>
    <t>BX664015</t>
  </si>
  <si>
    <t>BX664015</t>
    <phoneticPr fontId="12" type="noConversion"/>
  </si>
  <si>
    <t>#Locus_tag</t>
    <phoneticPr fontId="12" type="noConversion"/>
  </si>
  <si>
    <t>Start</t>
    <phoneticPr fontId="12" type="noConversion"/>
  </si>
  <si>
    <t>Stop</t>
    <phoneticPr fontId="12" type="noConversion"/>
  </si>
  <si>
    <t>Strand</t>
    <phoneticPr fontId="12" type="noConversion"/>
  </si>
  <si>
    <t>Length</t>
    <phoneticPr fontId="13" type="noConversion"/>
  </si>
  <si>
    <t>Type</t>
    <phoneticPr fontId="12" type="noConversion"/>
  </si>
  <si>
    <t>Classification</t>
    <phoneticPr fontId="3" type="noConversion"/>
  </si>
  <si>
    <t>Group</t>
    <phoneticPr fontId="3" type="noConversion"/>
  </si>
  <si>
    <t>Product</t>
    <phoneticPr fontId="12" type="noConversion"/>
  </si>
  <si>
    <t>Gene</t>
  </si>
  <si>
    <t>R478</t>
    <phoneticPr fontId="2" type="noConversion"/>
  </si>
  <si>
    <t>orf876</t>
    <phoneticPr fontId="3" type="noConversion"/>
  </si>
  <si>
    <t>Carboxymuconolactone decarboxylase</t>
    <phoneticPr fontId="3" type="noConversion"/>
  </si>
  <si>
    <t>glnH</t>
    <phoneticPr fontId="3" type="noConversion"/>
  </si>
  <si>
    <t>Glutamine ABC transporter substrate-bindnig protein GlnH</t>
    <phoneticPr fontId="3" type="noConversion"/>
  </si>
  <si>
    <t>glnP</t>
    <phoneticPr fontId="3" type="noConversion"/>
  </si>
  <si>
    <t>Glutamine ABC transporter permease protein GlnP</t>
    <phoneticPr fontId="3" type="noConversion"/>
  </si>
  <si>
    <t>aphA7</t>
    <phoneticPr fontId="3" type="noConversion"/>
  </si>
  <si>
    <t>Aminoglycoside 3'-phosphotransferase AphA1-IAB</t>
    <phoneticPr fontId="3" type="noConversion"/>
  </si>
  <si>
    <t>DR_Tn6230</t>
    <phoneticPr fontId="3" type="noConversion"/>
  </si>
  <si>
    <t xml:space="preserve">Tn6230 endonuclease </t>
    <phoneticPr fontId="3" type="noConversion"/>
  </si>
  <si>
    <t>Tn6230 transposase</t>
    <phoneticPr fontId="3" type="noConversion"/>
  </si>
  <si>
    <t>Tn6230 transposition regulator</t>
    <phoneticPr fontId="3" type="noConversion"/>
  </si>
  <si>
    <t>Tn6230 target-site selection protein</t>
    <phoneticPr fontId="3" type="noConversion"/>
  </si>
  <si>
    <t>TnsB-binding site 4</t>
    <phoneticPr fontId="3" type="noConversion"/>
  </si>
  <si>
    <t>TnsB-binding site 5</t>
    <phoneticPr fontId="3" type="noConversion"/>
  </si>
  <si>
    <t>IRR_Tn6230</t>
    <phoneticPr fontId="3" type="noConversion"/>
  </si>
  <si>
    <t>Tn6230 inverted repeat right</t>
    <phoneticPr fontId="3" type="noConversion"/>
  </si>
  <si>
    <r>
      <t>Plasmid: IncHI2</t>
    </r>
    <r>
      <rPr>
        <b/>
        <vertAlign val="subscript"/>
        <sz val="12"/>
        <color theme="1"/>
        <rFont val="Times New Roman"/>
        <family val="1"/>
      </rPr>
      <t>R478</t>
    </r>
    <phoneticPr fontId="3" type="noConversion"/>
  </si>
  <si>
    <r>
      <t>Plasmid: IncHI2</t>
    </r>
    <r>
      <rPr>
        <b/>
        <vertAlign val="subscript"/>
        <sz val="12"/>
        <color theme="1"/>
        <rFont val="Times New Roman"/>
        <family val="1"/>
      </rPr>
      <t>R478</t>
    </r>
    <phoneticPr fontId="7" type="noConversion"/>
  </si>
  <si>
    <t>R478_002</t>
  </si>
  <si>
    <t>R478_003</t>
  </si>
  <si>
    <t>Backbone</t>
  </si>
  <si>
    <t>Backbone</t>
    <phoneticPr fontId="3" type="noConversion"/>
  </si>
  <si>
    <t>Tn6230 direct repeat; target site duplication signals for transposition</t>
  </si>
  <si>
    <t>Truncated IntI1 integrase (pseudogene)</t>
    <phoneticPr fontId="9" type="noConversion"/>
  </si>
  <si>
    <t>Cation efflux system protein (heavy metal efflux pump)</t>
    <phoneticPr fontId="7" type="noConversion"/>
  </si>
  <si>
    <r>
      <t>Tn1</t>
    </r>
    <r>
      <rPr>
        <b/>
        <sz val="12"/>
        <color theme="1"/>
        <rFont val="Times New Roman"/>
        <family val="1"/>
      </rPr>
      <t>696–Tn6322</t>
    </r>
    <r>
      <rPr>
        <b/>
        <sz val="12"/>
        <rFont val="Times New Roman"/>
        <family val="1"/>
      </rPr>
      <t xml:space="preserve"> region</t>
    </r>
    <phoneticPr fontId="3" type="noConversion"/>
  </si>
  <si>
    <t>sil–cop region</t>
    <phoneticPr fontId="7" type="noConversion"/>
  </si>
  <si>
    <t>Truncated hypothetical protein (pseudogene), 3' fragment</t>
    <phoneticPr fontId="3" type="noConversion"/>
  </si>
  <si>
    <t>Tn6322 direct repeat; target site duplication signals for transposition</t>
  </si>
  <si>
    <t>Tn10 direct repeat; target site duplication signals for transposition</t>
  </si>
  <si>
    <t>IS150 direct repeat; target site duplication signals for transposition</t>
  </si>
  <si>
    <t>Composite transposon: Tn10</t>
    <phoneticPr fontId="7" type="noConversion"/>
  </si>
  <si>
    <t>Truncated hypothetical protein (pseudogene), 5' fragment</t>
    <phoneticPr fontId="3" type="noConversion"/>
  </si>
  <si>
    <t>Putative exported protein</t>
  </si>
  <si>
    <t>Predicted ATP-dependent endonuclease, OLD family</t>
  </si>
  <si>
    <t>tivF11</t>
    <phoneticPr fontId="3" type="noConversion"/>
  </si>
  <si>
    <t>tivF12</t>
    <phoneticPr fontId="3" type="noConversion"/>
  </si>
  <si>
    <t>tivF13</t>
    <phoneticPr fontId="3" type="noConversion"/>
  </si>
  <si>
    <t>tivF14</t>
    <phoneticPr fontId="3" type="noConversion"/>
  </si>
  <si>
    <t>tivF15</t>
    <phoneticPr fontId="3" type="noConversion"/>
  </si>
  <si>
    <t>tivF20</t>
    <phoneticPr fontId="3" type="noConversion"/>
  </si>
  <si>
    <t>tivF8</t>
    <phoneticPr fontId="3" type="noConversion"/>
  </si>
  <si>
    <t>tivF7</t>
    <phoneticPr fontId="3" type="noConversion"/>
  </si>
  <si>
    <t>tivF6</t>
    <phoneticPr fontId="3" type="noConversion"/>
  </si>
  <si>
    <t>tivF3</t>
    <phoneticPr fontId="3" type="noConversion"/>
  </si>
  <si>
    <t>tivF4</t>
    <phoneticPr fontId="3" type="noConversion"/>
  </si>
  <si>
    <t>sppA</t>
    <phoneticPr fontId="3" type="noConversion"/>
  </si>
  <si>
    <t>DNA methylase subunit HsdM</t>
    <phoneticPr fontId="3" type="noConversion"/>
  </si>
  <si>
    <t>Composite transposon: Tn6322</t>
    <phoneticPr fontId="3" type="noConversion"/>
  </si>
  <si>
    <t>In4 direct repeat; target site duplication signals for transposition</t>
  </si>
  <si>
    <t>misc_recomb</t>
  </si>
  <si>
    <t>Insertion sequence: truncated IS6100</t>
    <phoneticPr fontId="9" type="noConversion"/>
  </si>
  <si>
    <t>Acetylornithine aminotransferase</t>
    <phoneticPr fontId="3" type="noConversion"/>
  </si>
  <si>
    <t>ΔIS6100-1</t>
    <phoneticPr fontId="9" type="noConversion"/>
  </si>
  <si>
    <t>ΔIS6100-2</t>
    <phoneticPr fontId="9" type="noConversion"/>
  </si>
  <si>
    <t>Inverted repeat at the integrase end of In4</t>
    <phoneticPr fontId="9" type="noConversion"/>
  </si>
  <si>
    <r>
      <t>Δre</t>
    </r>
    <r>
      <rPr>
        <b/>
        <sz val="12"/>
        <color theme="1"/>
        <rFont val="Times New Roman"/>
        <family val="1"/>
      </rPr>
      <t>s</t>
    </r>
    <phoneticPr fontId="9" type="noConversion"/>
  </si>
  <si>
    <t>Truncated res site</t>
    <phoneticPr fontId="9" type="noConversion"/>
  </si>
  <si>
    <t>ΔTn1696</t>
    <phoneticPr fontId="9" type="noConversion"/>
  </si>
  <si>
    <t>Unit transposon: truncated Tn1696</t>
    <phoneticPr fontId="9" type="noConversion"/>
  </si>
  <si>
    <t>Inverted repeat at the tni end of In4</t>
    <phoneticPr fontId="9" type="noConversion"/>
  </si>
  <si>
    <t>DR_In4</t>
    <phoneticPr fontId="9" type="noConversion"/>
  </si>
  <si>
    <t>In4 remnant</t>
    <phoneticPr fontId="9" type="noConversion"/>
  </si>
  <si>
    <t>sil</t>
    <phoneticPr fontId="9" type="noConversion"/>
  </si>
  <si>
    <t>cop</t>
    <phoneticPr fontId="9" type="noConversion"/>
  </si>
  <si>
    <t>orf198</t>
    <phoneticPr fontId="9" type="noConversion"/>
  </si>
  <si>
    <t>orf738</t>
    <phoneticPr fontId="9" type="noConversion"/>
  </si>
  <si>
    <t>oriT</t>
    <phoneticPr fontId="9" type="noConversion"/>
  </si>
  <si>
    <t>misc_recomb</t>
    <phoneticPr fontId="9" type="noConversion"/>
  </si>
  <si>
    <t>Origin region of transfer</t>
  </si>
  <si>
    <t>R478_156</t>
    <phoneticPr fontId="9" type="noConversion"/>
  </si>
  <si>
    <t>DR_IS186B</t>
    <phoneticPr fontId="7" type="noConversion"/>
  </si>
  <si>
    <t>IS186B direct repeat; target site duplication signals for transposition</t>
    <phoneticPr fontId="9" type="noConversion"/>
  </si>
  <si>
    <t>R478_395</t>
  </si>
  <si>
    <t>R478_396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</si>
</sst>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family val="2"/>
      <scheme val="minor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color rgb="FFFF0000"/>
      <name val="Times New Roman"/>
      <family val="1"/>
    </font>
    <font>
      <b/>
      <sz val="12"/>
      <color rgb="FFFFFF00"/>
      <name val="Times New Roman"/>
      <family val="1"/>
    </font>
    <font>
      <sz val="11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宋体"/>
      <family val="3"/>
      <charset val="134"/>
    </font>
    <font>
      <sz val="10"/>
      <color rgb="FF3F3F3F"/>
      <name val="等线"/>
      <family val="2"/>
      <scheme val="minor"/>
    </font>
    <font>
      <sz val="12"/>
      <color theme="1"/>
      <name val="等线"/>
      <family val="2"/>
      <charset val="134"/>
      <scheme val="minor"/>
    </font>
    <font>
      <sz val="10"/>
      <color indexed="56"/>
      <name val="宋体"/>
      <family val="3"/>
      <charset val="134"/>
    </font>
    <font>
      <b/>
      <vertAlign val="subscript"/>
      <sz val="12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3FBF3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33">
    <xf numFmtId="0" fontId="0" fillId="0" borderId="0" xfId="0"/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1" applyFont="1" applyBorder="1" applyAlignment="1">
      <alignment horizontal="left" vertical="center"/>
    </xf>
    <xf numFmtId="0" fontId="1" fillId="0" borderId="1" xfId="0" applyFont="1" applyBorder="1"/>
    <xf numFmtId="0" fontId="1" fillId="0" borderId="1" xfId="0" applyFont="1" applyBorder="1" applyAlignment="1">
      <alignment horizontal="left" vertical="top"/>
    </xf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left" vertical="center"/>
    </xf>
    <xf numFmtId="49" fontId="1" fillId="13" borderId="1" xfId="0" applyNumberFormat="1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1" fillId="15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/>
    </xf>
    <xf numFmtId="0" fontId="1" fillId="16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" fillId="17" borderId="1" xfId="0" applyFont="1" applyFill="1" applyBorder="1" applyAlignment="1">
      <alignment horizontal="left" vertical="center"/>
    </xf>
    <xf numFmtId="0" fontId="1" fillId="18" borderId="1" xfId="0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</cellXfs>
  <cellStyles count="2">
    <cellStyle name="常规" xfId="0" builtinId="0"/>
    <cellStyle name="常规_pR478" xfId="1" xr:uid="{73A549A2-8085-42B9-B1E8-93A52DFB0016}"/>
  </cellStyles>
  <dxfs count="0"/>
  <tableStyles count="0" defaultTableStyle="TableStyleMedium2" defaultPivotStyle="PivotStyleLight16"/>
  <colors>
    <mruColors>
      <color rgb="FFFF7C8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7"/>
  <sheetViews>
    <sheetView tabSelected="1" zoomScale="70" zoomScaleNormal="70" workbookViewId="0">
      <pane ySplit="1" topLeftCell="A134" activePane="bottomLeft" state="frozen"/>
      <selection pane="bottomLeft" activeCell="K152" sqref="K152"/>
    </sheetView>
  </sheetViews>
  <sheetFormatPr defaultColWidth="8.88671875" defaultRowHeight="15.6" x14ac:dyDescent="0.25"/>
  <cols>
    <col min="1" max="1" width="11.5546875" style="1" bestFit="1" customWidth="1"/>
    <col min="2" max="2" width="13" style="1" bestFit="1" customWidth="1"/>
    <col min="3" max="4" width="8.5546875" style="1" bestFit="1" customWidth="1"/>
    <col min="5" max="5" width="8.33203125" style="1" bestFit="1" customWidth="1"/>
    <col min="6" max="6" width="8.88671875" style="1" bestFit="1" customWidth="1"/>
    <col min="7" max="7" width="18.21875" style="1" bestFit="1" customWidth="1"/>
    <col min="8" max="8" width="22.44140625" style="1" bestFit="1" customWidth="1"/>
    <col min="9" max="9" width="27.44140625" style="1" bestFit="1" customWidth="1"/>
    <col min="10" max="10" width="19.6640625" style="1" bestFit="1" customWidth="1"/>
    <col min="11" max="12" width="19.6640625" style="1" customWidth="1"/>
    <col min="13" max="13" width="14.44140625" style="2" bestFit="1" customWidth="1"/>
    <col min="14" max="14" width="92.77734375" style="1" bestFit="1" customWidth="1"/>
    <col min="15" max="16384" width="8.88671875" style="1"/>
  </cols>
  <sheetData>
    <row r="1" spans="1:14" x14ac:dyDescent="0.25">
      <c r="A1" s="27" t="s">
        <v>715</v>
      </c>
      <c r="B1" s="1" t="s">
        <v>718</v>
      </c>
      <c r="C1" s="1" t="s">
        <v>719</v>
      </c>
      <c r="D1" s="1" t="s">
        <v>720</v>
      </c>
      <c r="E1" s="1" t="s">
        <v>721</v>
      </c>
      <c r="F1" s="1" t="s">
        <v>722</v>
      </c>
      <c r="G1" s="1" t="s">
        <v>723</v>
      </c>
      <c r="H1" s="1" t="s">
        <v>724</v>
      </c>
      <c r="I1" s="1" t="s">
        <v>725</v>
      </c>
      <c r="J1" s="1" t="s">
        <v>725</v>
      </c>
      <c r="K1" s="1" t="s">
        <v>725</v>
      </c>
      <c r="L1" s="1" t="s">
        <v>725</v>
      </c>
      <c r="M1" s="2" t="s">
        <v>727</v>
      </c>
      <c r="N1" s="1" t="s">
        <v>726</v>
      </c>
    </row>
    <row r="2" spans="1:14" ht="18" x14ac:dyDescent="0.25">
      <c r="A2" s="1" t="s">
        <v>717</v>
      </c>
      <c r="B2" s="1" t="s">
        <v>0</v>
      </c>
      <c r="C2" s="27">
        <v>1</v>
      </c>
      <c r="D2" s="1">
        <v>274762</v>
      </c>
      <c r="E2" s="1" t="s">
        <v>1</v>
      </c>
      <c r="F2" s="1">
        <f>D2-C2+1</f>
        <v>274762</v>
      </c>
      <c r="G2" s="1" t="s">
        <v>438</v>
      </c>
      <c r="H2" s="27" t="s">
        <v>746</v>
      </c>
      <c r="I2" s="27"/>
      <c r="J2" s="27"/>
      <c r="K2" s="27"/>
      <c r="L2" s="27"/>
      <c r="M2" s="27" t="s">
        <v>728</v>
      </c>
      <c r="N2" s="27" t="s">
        <v>747</v>
      </c>
    </row>
    <row r="3" spans="1:14" x14ac:dyDescent="0.3">
      <c r="A3" s="1" t="s">
        <v>717</v>
      </c>
      <c r="B3" s="1" t="s">
        <v>748</v>
      </c>
      <c r="C3" s="1">
        <v>1</v>
      </c>
      <c r="D3" s="1">
        <v>876</v>
      </c>
      <c r="E3" s="1" t="s">
        <v>1</v>
      </c>
      <c r="F3" s="1">
        <f t="shared" ref="F3:F66" si="0">D3-C3+1</f>
        <v>876</v>
      </c>
      <c r="G3" s="1" t="s">
        <v>2</v>
      </c>
      <c r="H3" s="3" t="s">
        <v>751</v>
      </c>
      <c r="I3" s="1" t="s">
        <v>3</v>
      </c>
      <c r="J3" s="5"/>
      <c r="K3" s="5"/>
      <c r="L3" s="5"/>
      <c r="M3" s="5" t="s">
        <v>4</v>
      </c>
      <c r="N3" s="1" t="s">
        <v>5</v>
      </c>
    </row>
    <row r="4" spans="1:14" x14ac:dyDescent="0.3">
      <c r="A4" s="1" t="s">
        <v>717</v>
      </c>
      <c r="B4" s="1" t="s">
        <v>749</v>
      </c>
      <c r="C4" s="1">
        <v>860</v>
      </c>
      <c r="D4" s="1">
        <v>1111</v>
      </c>
      <c r="E4" s="1" t="s">
        <v>1</v>
      </c>
      <c r="F4" s="1">
        <f t="shared" si="0"/>
        <v>252</v>
      </c>
      <c r="G4" s="1" t="s">
        <v>2</v>
      </c>
      <c r="H4" s="3" t="s">
        <v>751</v>
      </c>
      <c r="J4" s="5"/>
      <c r="K4" s="5"/>
      <c r="L4" s="5"/>
      <c r="N4" s="1" t="s">
        <v>6</v>
      </c>
    </row>
    <row r="5" spans="1:14" x14ac:dyDescent="0.3">
      <c r="A5" s="1" t="s">
        <v>717</v>
      </c>
      <c r="B5" s="1" t="s">
        <v>7</v>
      </c>
      <c r="C5" s="1">
        <v>1353</v>
      </c>
      <c r="D5" s="1">
        <v>1502</v>
      </c>
      <c r="E5" s="1" t="s">
        <v>1</v>
      </c>
      <c r="F5" s="1">
        <f t="shared" si="0"/>
        <v>150</v>
      </c>
      <c r="G5" s="1" t="s">
        <v>2</v>
      </c>
      <c r="H5" s="3" t="s">
        <v>751</v>
      </c>
      <c r="J5" s="5"/>
      <c r="K5" s="5"/>
      <c r="L5" s="5"/>
      <c r="N5" s="1" t="s">
        <v>6</v>
      </c>
    </row>
    <row r="6" spans="1:14" x14ac:dyDescent="0.3">
      <c r="A6" s="1" t="s">
        <v>716</v>
      </c>
      <c r="B6" s="1" t="s">
        <v>8</v>
      </c>
      <c r="C6" s="1">
        <v>1592</v>
      </c>
      <c r="D6" s="1">
        <v>1732</v>
      </c>
      <c r="E6" s="1" t="s">
        <v>1</v>
      </c>
      <c r="F6" s="1">
        <f t="shared" si="0"/>
        <v>141</v>
      </c>
      <c r="G6" s="1" t="s">
        <v>2</v>
      </c>
      <c r="H6" s="3" t="s">
        <v>751</v>
      </c>
      <c r="J6" s="5"/>
      <c r="K6" s="5"/>
      <c r="L6" s="5"/>
      <c r="N6" s="1" t="s">
        <v>6</v>
      </c>
    </row>
    <row r="7" spans="1:14" x14ac:dyDescent="0.3">
      <c r="A7" s="1" t="s">
        <v>716</v>
      </c>
      <c r="B7" s="1" t="s">
        <v>12</v>
      </c>
      <c r="C7" s="1">
        <v>2025</v>
      </c>
      <c r="D7" s="1">
        <v>2378</v>
      </c>
      <c r="E7" s="1" t="s">
        <v>1</v>
      </c>
      <c r="F7" s="1">
        <f t="shared" si="0"/>
        <v>354</v>
      </c>
      <c r="G7" s="1" t="s">
        <v>2</v>
      </c>
      <c r="H7" s="3" t="s">
        <v>751</v>
      </c>
      <c r="I7" s="1" t="s">
        <v>9</v>
      </c>
      <c r="J7" s="5"/>
      <c r="K7" s="5"/>
      <c r="L7" s="5"/>
      <c r="M7" s="2" t="s">
        <v>10</v>
      </c>
      <c r="N7" s="1" t="s">
        <v>11</v>
      </c>
    </row>
    <row r="8" spans="1:14" x14ac:dyDescent="0.3">
      <c r="A8" s="1" t="s">
        <v>716</v>
      </c>
      <c r="B8" s="1" t="s">
        <v>15</v>
      </c>
      <c r="C8" s="1">
        <v>2396</v>
      </c>
      <c r="D8" s="1">
        <v>2746</v>
      </c>
      <c r="E8" s="1" t="s">
        <v>1</v>
      </c>
      <c r="F8" s="1">
        <f t="shared" si="0"/>
        <v>351</v>
      </c>
      <c r="G8" s="1" t="s">
        <v>2</v>
      </c>
      <c r="H8" s="3" t="s">
        <v>751</v>
      </c>
      <c r="I8" s="1" t="s">
        <v>9</v>
      </c>
      <c r="J8" s="5"/>
      <c r="K8" s="5"/>
      <c r="L8" s="5"/>
      <c r="M8" s="2" t="s">
        <v>13</v>
      </c>
      <c r="N8" s="1" t="s">
        <v>14</v>
      </c>
    </row>
    <row r="9" spans="1:14" x14ac:dyDescent="0.3">
      <c r="A9" s="1" t="s">
        <v>716</v>
      </c>
      <c r="B9" s="1" t="s">
        <v>16</v>
      </c>
      <c r="C9" s="1">
        <v>2758</v>
      </c>
      <c r="D9" s="1">
        <v>3546</v>
      </c>
      <c r="E9" s="1" t="s">
        <v>1</v>
      </c>
      <c r="F9" s="1">
        <f t="shared" si="0"/>
        <v>789</v>
      </c>
      <c r="G9" s="1" t="s">
        <v>2</v>
      </c>
      <c r="H9" s="3" t="s">
        <v>751</v>
      </c>
      <c r="I9" s="1" t="s">
        <v>9</v>
      </c>
      <c r="J9" s="5"/>
      <c r="K9" s="5"/>
      <c r="L9" s="5"/>
      <c r="M9" s="2" t="s">
        <v>765</v>
      </c>
      <c r="N9" s="2" t="s">
        <v>14</v>
      </c>
    </row>
    <row r="10" spans="1:14" x14ac:dyDescent="0.3">
      <c r="A10" s="1" t="s">
        <v>716</v>
      </c>
      <c r="B10" s="1" t="s">
        <v>18</v>
      </c>
      <c r="C10" s="1">
        <v>3546</v>
      </c>
      <c r="D10" s="1">
        <v>4817</v>
      </c>
      <c r="E10" s="1" t="s">
        <v>1</v>
      </c>
      <c r="F10" s="1">
        <f t="shared" si="0"/>
        <v>1272</v>
      </c>
      <c r="G10" s="1" t="s">
        <v>2</v>
      </c>
      <c r="H10" s="3" t="s">
        <v>751</v>
      </c>
      <c r="I10" s="1" t="s">
        <v>9</v>
      </c>
      <c r="J10" s="5"/>
      <c r="K10" s="5"/>
      <c r="L10" s="5"/>
      <c r="M10" s="2" t="s">
        <v>766</v>
      </c>
      <c r="N10" s="2" t="s">
        <v>17</v>
      </c>
    </row>
    <row r="11" spans="1:14" x14ac:dyDescent="0.3">
      <c r="A11" s="1" t="s">
        <v>716</v>
      </c>
      <c r="B11" s="1" t="s">
        <v>21</v>
      </c>
      <c r="C11" s="1">
        <v>4819</v>
      </c>
      <c r="D11" s="1">
        <v>5280</v>
      </c>
      <c r="E11" s="1" t="s">
        <v>1</v>
      </c>
      <c r="F11" s="1">
        <f t="shared" si="0"/>
        <v>462</v>
      </c>
      <c r="G11" s="1" t="s">
        <v>2</v>
      </c>
      <c r="H11" s="3" t="s">
        <v>751</v>
      </c>
      <c r="I11" s="1" t="s">
        <v>9</v>
      </c>
      <c r="J11" s="5"/>
      <c r="K11" s="5"/>
      <c r="L11" s="5"/>
      <c r="M11" s="2" t="s">
        <v>19</v>
      </c>
      <c r="N11" s="2" t="s">
        <v>20</v>
      </c>
    </row>
    <row r="12" spans="1:14" x14ac:dyDescent="0.3">
      <c r="A12" s="1" t="s">
        <v>716</v>
      </c>
      <c r="B12" s="1" t="s">
        <v>22</v>
      </c>
      <c r="C12" s="1">
        <v>5270</v>
      </c>
      <c r="D12" s="1">
        <v>6625</v>
      </c>
      <c r="E12" s="1" t="s">
        <v>1</v>
      </c>
      <c r="F12" s="1">
        <f t="shared" si="0"/>
        <v>1356</v>
      </c>
      <c r="G12" s="1" t="s">
        <v>2</v>
      </c>
      <c r="H12" s="3" t="s">
        <v>751</v>
      </c>
      <c r="I12" s="1" t="s">
        <v>9</v>
      </c>
      <c r="J12" s="5"/>
      <c r="K12" s="5"/>
      <c r="L12" s="5"/>
      <c r="M12" s="2" t="s">
        <v>767</v>
      </c>
      <c r="N12" s="1" t="s">
        <v>17</v>
      </c>
    </row>
    <row r="13" spans="1:14" x14ac:dyDescent="0.3">
      <c r="A13" s="1" t="s">
        <v>716</v>
      </c>
      <c r="B13" s="1" t="s">
        <v>25</v>
      </c>
      <c r="C13" s="1">
        <v>6633</v>
      </c>
      <c r="D13" s="1">
        <v>7115</v>
      </c>
      <c r="E13" s="1" t="s">
        <v>1</v>
      </c>
      <c r="F13" s="1">
        <f t="shared" si="0"/>
        <v>483</v>
      </c>
      <c r="G13" s="1" t="s">
        <v>2</v>
      </c>
      <c r="H13" s="3" t="s">
        <v>751</v>
      </c>
      <c r="I13" s="1" t="s">
        <v>9</v>
      </c>
      <c r="J13" s="5"/>
      <c r="K13" s="5"/>
      <c r="L13" s="5"/>
      <c r="M13" s="2" t="s">
        <v>23</v>
      </c>
      <c r="N13" s="2" t="s">
        <v>24</v>
      </c>
    </row>
    <row r="14" spans="1:14" x14ac:dyDescent="0.3">
      <c r="A14" s="1" t="s">
        <v>716</v>
      </c>
      <c r="B14" s="1" t="s">
        <v>28</v>
      </c>
      <c r="C14" s="1">
        <v>7129</v>
      </c>
      <c r="D14" s="1">
        <v>7986</v>
      </c>
      <c r="E14" s="1" t="s">
        <v>1</v>
      </c>
      <c r="F14" s="1">
        <f t="shared" si="0"/>
        <v>858</v>
      </c>
      <c r="G14" s="1" t="s">
        <v>2</v>
      </c>
      <c r="H14" s="3" t="s">
        <v>751</v>
      </c>
      <c r="I14" s="1" t="s">
        <v>9</v>
      </c>
      <c r="J14" s="5"/>
      <c r="K14" s="5"/>
      <c r="L14" s="5"/>
      <c r="M14" s="2" t="s">
        <v>26</v>
      </c>
      <c r="N14" s="2" t="s">
        <v>27</v>
      </c>
    </row>
    <row r="15" spans="1:14" x14ac:dyDescent="0.3">
      <c r="A15" s="1" t="s">
        <v>716</v>
      </c>
      <c r="B15" s="1" t="s">
        <v>29</v>
      </c>
      <c r="C15" s="1">
        <v>7996</v>
      </c>
      <c r="D15" s="1">
        <v>8946</v>
      </c>
      <c r="E15" s="1" t="s">
        <v>1</v>
      </c>
      <c r="F15" s="1">
        <f t="shared" si="0"/>
        <v>951</v>
      </c>
      <c r="G15" s="1" t="s">
        <v>2</v>
      </c>
      <c r="H15" s="3" t="s">
        <v>751</v>
      </c>
      <c r="I15" s="1" t="s">
        <v>9</v>
      </c>
      <c r="J15" s="5"/>
      <c r="K15" s="5"/>
      <c r="L15" s="5"/>
      <c r="M15" s="2" t="s">
        <v>768</v>
      </c>
      <c r="N15" s="2" t="s">
        <v>17</v>
      </c>
    </row>
    <row r="16" spans="1:14" x14ac:dyDescent="0.3">
      <c r="A16" s="1" t="s">
        <v>716</v>
      </c>
      <c r="B16" s="1" t="s">
        <v>35</v>
      </c>
      <c r="C16" s="1">
        <v>8955</v>
      </c>
      <c r="D16" s="1">
        <v>11636</v>
      </c>
      <c r="E16" s="1" t="s">
        <v>1</v>
      </c>
      <c r="F16" s="1">
        <f t="shared" si="0"/>
        <v>2682</v>
      </c>
      <c r="G16" s="1" t="s">
        <v>2</v>
      </c>
      <c r="H16" s="3" t="s">
        <v>751</v>
      </c>
      <c r="I16" s="1" t="s">
        <v>9</v>
      </c>
      <c r="J16" s="2"/>
      <c r="K16" s="2"/>
      <c r="L16" s="2"/>
      <c r="M16" s="2" t="s">
        <v>769</v>
      </c>
      <c r="N16" s="1" t="s">
        <v>30</v>
      </c>
    </row>
    <row r="17" spans="1:14" x14ac:dyDescent="0.3">
      <c r="A17" s="1" t="s">
        <v>716</v>
      </c>
      <c r="B17" s="1" t="s">
        <v>37</v>
      </c>
      <c r="C17" s="1">
        <v>12057</v>
      </c>
      <c r="D17" s="1">
        <v>15007</v>
      </c>
      <c r="E17" s="1" t="s">
        <v>31</v>
      </c>
      <c r="F17" s="1">
        <f t="shared" si="0"/>
        <v>2951</v>
      </c>
      <c r="G17" s="1" t="s">
        <v>32</v>
      </c>
      <c r="H17" s="3" t="s">
        <v>751</v>
      </c>
      <c r="I17" s="1" t="s">
        <v>9</v>
      </c>
      <c r="J17" s="5"/>
      <c r="K17" s="5"/>
      <c r="L17" s="5"/>
      <c r="M17" s="2" t="s">
        <v>33</v>
      </c>
      <c r="N17" s="1" t="s">
        <v>34</v>
      </c>
    </row>
    <row r="18" spans="1:14" x14ac:dyDescent="0.3">
      <c r="A18" s="1" t="s">
        <v>716</v>
      </c>
      <c r="B18" s="1" t="s">
        <v>38</v>
      </c>
      <c r="C18" s="1">
        <v>12057</v>
      </c>
      <c r="D18" s="1">
        <v>12298</v>
      </c>
      <c r="E18" s="1" t="s">
        <v>1</v>
      </c>
      <c r="F18" s="1">
        <f t="shared" si="0"/>
        <v>242</v>
      </c>
      <c r="G18" s="1" t="s">
        <v>32</v>
      </c>
      <c r="H18" s="3" t="s">
        <v>751</v>
      </c>
      <c r="I18" s="1" t="s">
        <v>9</v>
      </c>
      <c r="J18" s="5"/>
      <c r="K18" s="5"/>
      <c r="L18" s="5"/>
      <c r="N18" s="6" t="s">
        <v>36</v>
      </c>
    </row>
    <row r="19" spans="1:14" x14ac:dyDescent="0.3">
      <c r="A19" s="1" t="s">
        <v>716</v>
      </c>
      <c r="B19" s="1" t="s">
        <v>39</v>
      </c>
      <c r="C19" s="1">
        <v>12064</v>
      </c>
      <c r="D19" s="1">
        <v>12089</v>
      </c>
      <c r="E19" s="1" t="s">
        <v>1</v>
      </c>
      <c r="F19" s="1">
        <f t="shared" si="0"/>
        <v>26</v>
      </c>
      <c r="G19" s="1" t="s">
        <v>32</v>
      </c>
      <c r="H19" s="3" t="s">
        <v>751</v>
      </c>
      <c r="I19" s="1" t="s">
        <v>9</v>
      </c>
      <c r="J19" s="5"/>
      <c r="K19" s="5"/>
      <c r="L19" s="5"/>
      <c r="N19" s="6" t="s">
        <v>36</v>
      </c>
    </row>
    <row r="20" spans="1:14" x14ac:dyDescent="0.3">
      <c r="A20" s="1" t="s">
        <v>716</v>
      </c>
      <c r="B20" s="1" t="s">
        <v>40</v>
      </c>
      <c r="C20" s="1">
        <v>12518</v>
      </c>
      <c r="D20" s="1">
        <v>12772</v>
      </c>
      <c r="E20" s="1" t="s">
        <v>1</v>
      </c>
      <c r="F20" s="1">
        <f t="shared" si="0"/>
        <v>255</v>
      </c>
      <c r="G20" s="1" t="s">
        <v>32</v>
      </c>
      <c r="H20" s="3" t="s">
        <v>751</v>
      </c>
      <c r="I20" s="1" t="s">
        <v>9</v>
      </c>
      <c r="J20" s="5"/>
      <c r="K20" s="5"/>
      <c r="L20" s="5"/>
      <c r="N20" s="6" t="s">
        <v>36</v>
      </c>
    </row>
    <row r="21" spans="1:14" x14ac:dyDescent="0.3">
      <c r="A21" s="1" t="s">
        <v>716</v>
      </c>
      <c r="B21" s="1" t="s">
        <v>41</v>
      </c>
      <c r="C21" s="1">
        <v>12525</v>
      </c>
      <c r="D21" s="1">
        <v>12551</v>
      </c>
      <c r="E21" s="1" t="s">
        <v>1</v>
      </c>
      <c r="F21" s="1">
        <f t="shared" si="0"/>
        <v>27</v>
      </c>
      <c r="G21" s="1" t="s">
        <v>32</v>
      </c>
      <c r="H21" s="3" t="s">
        <v>751</v>
      </c>
      <c r="I21" s="1" t="s">
        <v>9</v>
      </c>
      <c r="J21" s="5"/>
      <c r="K21" s="5"/>
      <c r="L21" s="5"/>
      <c r="N21" s="6" t="s">
        <v>36</v>
      </c>
    </row>
    <row r="22" spans="1:14" x14ac:dyDescent="0.3">
      <c r="A22" s="1" t="s">
        <v>716</v>
      </c>
      <c r="B22" s="1" t="s">
        <v>42</v>
      </c>
      <c r="C22" s="1">
        <v>12773</v>
      </c>
      <c r="D22" s="1">
        <v>13013</v>
      </c>
      <c r="E22" s="1" t="s">
        <v>1</v>
      </c>
      <c r="F22" s="1">
        <f t="shared" si="0"/>
        <v>241</v>
      </c>
      <c r="G22" s="1" t="s">
        <v>32</v>
      </c>
      <c r="H22" s="3" t="s">
        <v>751</v>
      </c>
      <c r="I22" s="1" t="s">
        <v>9</v>
      </c>
      <c r="J22" s="5"/>
      <c r="K22" s="5"/>
      <c r="L22" s="5"/>
      <c r="N22" s="6" t="s">
        <v>36</v>
      </c>
    </row>
    <row r="23" spans="1:14" x14ac:dyDescent="0.3">
      <c r="A23" s="1" t="s">
        <v>716</v>
      </c>
      <c r="B23" s="1" t="s">
        <v>43</v>
      </c>
      <c r="C23" s="1">
        <v>12773</v>
      </c>
      <c r="D23" s="1">
        <v>12799</v>
      </c>
      <c r="E23" s="1" t="s">
        <v>1</v>
      </c>
      <c r="F23" s="1">
        <f t="shared" si="0"/>
        <v>27</v>
      </c>
      <c r="G23" s="1" t="s">
        <v>32</v>
      </c>
      <c r="H23" s="3" t="s">
        <v>751</v>
      </c>
      <c r="I23" s="1" t="s">
        <v>9</v>
      </c>
      <c r="J23" s="5"/>
      <c r="K23" s="5"/>
      <c r="L23" s="5"/>
      <c r="N23" s="6" t="s">
        <v>36</v>
      </c>
    </row>
    <row r="24" spans="1:14" x14ac:dyDescent="0.3">
      <c r="A24" s="1" t="s">
        <v>716</v>
      </c>
      <c r="B24" s="1" t="s">
        <v>44</v>
      </c>
      <c r="C24" s="1">
        <v>13015</v>
      </c>
      <c r="D24" s="1">
        <v>13270</v>
      </c>
      <c r="E24" s="1" t="s">
        <v>1</v>
      </c>
      <c r="F24" s="1">
        <f t="shared" si="0"/>
        <v>256</v>
      </c>
      <c r="G24" s="1" t="s">
        <v>32</v>
      </c>
      <c r="H24" s="3" t="s">
        <v>751</v>
      </c>
      <c r="I24" s="1" t="s">
        <v>9</v>
      </c>
      <c r="J24" s="5"/>
      <c r="K24" s="5"/>
      <c r="L24" s="5"/>
      <c r="N24" s="6" t="s">
        <v>36</v>
      </c>
    </row>
    <row r="25" spans="1:14" x14ac:dyDescent="0.3">
      <c r="A25" s="1" t="s">
        <v>716</v>
      </c>
      <c r="B25" s="1" t="s">
        <v>45</v>
      </c>
      <c r="C25" s="1">
        <v>13022</v>
      </c>
      <c r="D25" s="1">
        <v>13048</v>
      </c>
      <c r="E25" s="1" t="s">
        <v>1</v>
      </c>
      <c r="F25" s="1">
        <f t="shared" si="0"/>
        <v>27</v>
      </c>
      <c r="G25" s="1" t="s">
        <v>32</v>
      </c>
      <c r="H25" s="3" t="s">
        <v>751</v>
      </c>
      <c r="I25" s="1" t="s">
        <v>9</v>
      </c>
      <c r="J25" s="5"/>
      <c r="K25" s="5"/>
      <c r="L25" s="5"/>
      <c r="N25" s="6" t="s">
        <v>36</v>
      </c>
    </row>
    <row r="26" spans="1:14" x14ac:dyDescent="0.3">
      <c r="A26" s="1" t="s">
        <v>716</v>
      </c>
      <c r="B26" s="1" t="s">
        <v>46</v>
      </c>
      <c r="C26" s="1">
        <v>13271</v>
      </c>
      <c r="D26" s="1">
        <v>13517</v>
      </c>
      <c r="E26" s="1" t="s">
        <v>1</v>
      </c>
      <c r="F26" s="1">
        <f t="shared" si="0"/>
        <v>247</v>
      </c>
      <c r="G26" s="1" t="s">
        <v>32</v>
      </c>
      <c r="H26" s="3" t="s">
        <v>751</v>
      </c>
      <c r="I26" s="1" t="s">
        <v>9</v>
      </c>
      <c r="J26" s="5"/>
      <c r="K26" s="5"/>
      <c r="L26" s="5"/>
      <c r="N26" s="6" t="s">
        <v>36</v>
      </c>
    </row>
    <row r="27" spans="1:14" x14ac:dyDescent="0.3">
      <c r="A27" s="1" t="s">
        <v>716</v>
      </c>
      <c r="B27" s="1" t="s">
        <v>47</v>
      </c>
      <c r="C27" s="1">
        <v>13271</v>
      </c>
      <c r="D27" s="1">
        <v>13297</v>
      </c>
      <c r="E27" s="1" t="s">
        <v>1</v>
      </c>
      <c r="F27" s="1">
        <f t="shared" si="0"/>
        <v>27</v>
      </c>
      <c r="G27" s="1" t="s">
        <v>32</v>
      </c>
      <c r="H27" s="3" t="s">
        <v>751</v>
      </c>
      <c r="I27" s="1" t="s">
        <v>9</v>
      </c>
      <c r="J27" s="5"/>
      <c r="K27" s="5"/>
      <c r="L27" s="5"/>
      <c r="N27" s="6" t="s">
        <v>36</v>
      </c>
    </row>
    <row r="28" spans="1:14" x14ac:dyDescent="0.3">
      <c r="A28" s="1" t="s">
        <v>716</v>
      </c>
      <c r="B28" s="1" t="s">
        <v>48</v>
      </c>
      <c r="C28" s="1">
        <v>13518</v>
      </c>
      <c r="D28" s="1">
        <v>13750</v>
      </c>
      <c r="E28" s="1" t="s">
        <v>1</v>
      </c>
      <c r="F28" s="1">
        <f t="shared" si="0"/>
        <v>233</v>
      </c>
      <c r="G28" s="1" t="s">
        <v>32</v>
      </c>
      <c r="H28" s="3" t="s">
        <v>751</v>
      </c>
      <c r="I28" s="1" t="s">
        <v>9</v>
      </c>
      <c r="J28" s="5"/>
      <c r="K28" s="5"/>
      <c r="L28" s="5"/>
      <c r="N28" s="6" t="s">
        <v>36</v>
      </c>
    </row>
    <row r="29" spans="1:14" x14ac:dyDescent="0.3">
      <c r="A29" s="1" t="s">
        <v>716</v>
      </c>
      <c r="B29" s="1" t="s">
        <v>49</v>
      </c>
      <c r="C29" s="1">
        <v>13518</v>
      </c>
      <c r="D29" s="1">
        <v>13544</v>
      </c>
      <c r="E29" s="1" t="s">
        <v>1</v>
      </c>
      <c r="F29" s="1">
        <f t="shared" si="0"/>
        <v>27</v>
      </c>
      <c r="G29" s="1" t="s">
        <v>32</v>
      </c>
      <c r="H29" s="3" t="s">
        <v>751</v>
      </c>
      <c r="I29" s="1" t="s">
        <v>9</v>
      </c>
      <c r="J29" s="5"/>
      <c r="K29" s="5"/>
      <c r="L29" s="5"/>
      <c r="N29" s="6" t="s">
        <v>36</v>
      </c>
    </row>
    <row r="30" spans="1:14" x14ac:dyDescent="0.3">
      <c r="A30" s="1" t="s">
        <v>716</v>
      </c>
      <c r="B30" s="1" t="s">
        <v>50</v>
      </c>
      <c r="C30" s="1">
        <v>13968</v>
      </c>
      <c r="D30" s="1">
        <v>14224</v>
      </c>
      <c r="E30" s="1" t="s">
        <v>1</v>
      </c>
      <c r="F30" s="1">
        <f t="shared" si="0"/>
        <v>257</v>
      </c>
      <c r="G30" s="1" t="s">
        <v>32</v>
      </c>
      <c r="H30" s="3" t="s">
        <v>751</v>
      </c>
      <c r="I30" s="1" t="s">
        <v>9</v>
      </c>
      <c r="J30" s="5"/>
      <c r="K30" s="5"/>
      <c r="L30" s="5"/>
      <c r="N30" s="6" t="s">
        <v>36</v>
      </c>
    </row>
    <row r="31" spans="1:14" x14ac:dyDescent="0.3">
      <c r="A31" s="1" t="s">
        <v>716</v>
      </c>
      <c r="B31" s="1" t="s">
        <v>51</v>
      </c>
      <c r="C31" s="1">
        <v>13975</v>
      </c>
      <c r="D31" s="1">
        <v>14001</v>
      </c>
      <c r="E31" s="1" t="s">
        <v>1</v>
      </c>
      <c r="F31" s="1">
        <f t="shared" si="0"/>
        <v>27</v>
      </c>
      <c r="G31" s="1" t="s">
        <v>32</v>
      </c>
      <c r="H31" s="3" t="s">
        <v>751</v>
      </c>
      <c r="I31" s="1" t="s">
        <v>9</v>
      </c>
      <c r="J31" s="5"/>
      <c r="K31" s="5"/>
      <c r="L31" s="5"/>
      <c r="N31" s="6" t="s">
        <v>36</v>
      </c>
    </row>
    <row r="32" spans="1:14" x14ac:dyDescent="0.3">
      <c r="A32" s="1" t="s">
        <v>716</v>
      </c>
      <c r="B32" s="1" t="s">
        <v>52</v>
      </c>
      <c r="C32" s="1">
        <v>14225</v>
      </c>
      <c r="D32" s="1">
        <v>14475</v>
      </c>
      <c r="E32" s="1" t="s">
        <v>1</v>
      </c>
      <c r="F32" s="1">
        <f t="shared" si="0"/>
        <v>251</v>
      </c>
      <c r="G32" s="1" t="s">
        <v>32</v>
      </c>
      <c r="H32" s="3" t="s">
        <v>751</v>
      </c>
      <c r="I32" s="1" t="s">
        <v>9</v>
      </c>
      <c r="J32" s="5"/>
      <c r="K32" s="5"/>
      <c r="L32" s="5"/>
      <c r="N32" s="6" t="s">
        <v>36</v>
      </c>
    </row>
    <row r="33" spans="1:14" x14ac:dyDescent="0.3">
      <c r="A33" s="1" t="s">
        <v>716</v>
      </c>
      <c r="B33" s="1" t="s">
        <v>53</v>
      </c>
      <c r="C33" s="1">
        <v>14225</v>
      </c>
      <c r="D33" s="1">
        <v>14251</v>
      </c>
      <c r="E33" s="1" t="s">
        <v>1</v>
      </c>
      <c r="F33" s="1">
        <f t="shared" si="0"/>
        <v>27</v>
      </c>
      <c r="G33" s="1" t="s">
        <v>32</v>
      </c>
      <c r="H33" s="3" t="s">
        <v>751</v>
      </c>
      <c r="I33" s="1" t="s">
        <v>9</v>
      </c>
      <c r="J33" s="5"/>
      <c r="K33" s="5"/>
      <c r="L33" s="5"/>
      <c r="N33" s="6" t="s">
        <v>36</v>
      </c>
    </row>
    <row r="34" spans="1:14" x14ac:dyDescent="0.3">
      <c r="A34" s="1" t="s">
        <v>716</v>
      </c>
      <c r="B34" s="1" t="s">
        <v>54</v>
      </c>
      <c r="C34" s="1">
        <v>14476</v>
      </c>
      <c r="D34" s="1">
        <v>14731</v>
      </c>
      <c r="E34" s="1" t="s">
        <v>1</v>
      </c>
      <c r="F34" s="1">
        <f t="shared" si="0"/>
        <v>256</v>
      </c>
      <c r="G34" s="1" t="s">
        <v>32</v>
      </c>
      <c r="H34" s="3" t="s">
        <v>751</v>
      </c>
      <c r="I34" s="1" t="s">
        <v>9</v>
      </c>
      <c r="J34" s="5"/>
      <c r="K34" s="5"/>
      <c r="L34" s="5"/>
      <c r="N34" s="6" t="s">
        <v>36</v>
      </c>
    </row>
    <row r="35" spans="1:14" x14ac:dyDescent="0.3">
      <c r="A35" s="1" t="s">
        <v>716</v>
      </c>
      <c r="B35" s="1" t="s">
        <v>55</v>
      </c>
      <c r="C35" s="1">
        <v>14483</v>
      </c>
      <c r="D35" s="1">
        <v>14509</v>
      </c>
      <c r="E35" s="1" t="s">
        <v>1</v>
      </c>
      <c r="F35" s="1">
        <f t="shared" si="0"/>
        <v>27</v>
      </c>
      <c r="G35" s="1" t="s">
        <v>32</v>
      </c>
      <c r="H35" s="3" t="s">
        <v>751</v>
      </c>
      <c r="I35" s="1" t="s">
        <v>9</v>
      </c>
      <c r="J35" s="5"/>
      <c r="K35" s="5"/>
      <c r="L35" s="5"/>
      <c r="N35" s="6" t="s">
        <v>36</v>
      </c>
    </row>
    <row r="36" spans="1:14" x14ac:dyDescent="0.3">
      <c r="A36" s="1" t="s">
        <v>716</v>
      </c>
      <c r="B36" s="1" t="s">
        <v>56</v>
      </c>
      <c r="C36" s="1">
        <v>14732</v>
      </c>
      <c r="D36" s="1">
        <v>14980</v>
      </c>
      <c r="E36" s="1" t="s">
        <v>1</v>
      </c>
      <c r="F36" s="1">
        <f t="shared" si="0"/>
        <v>249</v>
      </c>
      <c r="G36" s="1" t="s">
        <v>32</v>
      </c>
      <c r="H36" s="3" t="s">
        <v>751</v>
      </c>
      <c r="I36" s="1" t="s">
        <v>9</v>
      </c>
      <c r="J36" s="5"/>
      <c r="K36" s="5"/>
      <c r="L36" s="5"/>
      <c r="N36" s="6" t="s">
        <v>36</v>
      </c>
    </row>
    <row r="37" spans="1:14" x14ac:dyDescent="0.3">
      <c r="A37" s="1" t="s">
        <v>716</v>
      </c>
      <c r="B37" s="1" t="s">
        <v>57</v>
      </c>
      <c r="C37" s="1">
        <v>14732</v>
      </c>
      <c r="D37" s="1">
        <v>14758</v>
      </c>
      <c r="E37" s="1" t="s">
        <v>1</v>
      </c>
      <c r="F37" s="1">
        <f t="shared" si="0"/>
        <v>27</v>
      </c>
      <c r="G37" s="1" t="s">
        <v>32</v>
      </c>
      <c r="H37" s="3" t="s">
        <v>751</v>
      </c>
      <c r="I37" s="1" t="s">
        <v>9</v>
      </c>
      <c r="J37" s="5"/>
      <c r="K37" s="5"/>
      <c r="L37" s="5"/>
      <c r="N37" s="6" t="s">
        <v>36</v>
      </c>
    </row>
    <row r="38" spans="1:14" x14ac:dyDescent="0.3">
      <c r="A38" s="1" t="s">
        <v>716</v>
      </c>
      <c r="B38" s="1" t="s">
        <v>58</v>
      </c>
      <c r="C38" s="1">
        <v>14981</v>
      </c>
      <c r="D38" s="1">
        <v>15136</v>
      </c>
      <c r="E38" s="1" t="s">
        <v>1</v>
      </c>
      <c r="F38" s="1">
        <f t="shared" si="0"/>
        <v>156</v>
      </c>
      <c r="G38" s="1" t="s">
        <v>32</v>
      </c>
      <c r="H38" s="3" t="s">
        <v>751</v>
      </c>
      <c r="I38" s="1" t="s">
        <v>9</v>
      </c>
      <c r="J38" s="5"/>
      <c r="K38" s="5"/>
      <c r="L38" s="5"/>
      <c r="N38" s="6" t="s">
        <v>36</v>
      </c>
    </row>
    <row r="39" spans="1:14" x14ac:dyDescent="0.3">
      <c r="A39" s="1" t="s">
        <v>716</v>
      </c>
      <c r="B39" s="1" t="s">
        <v>61</v>
      </c>
      <c r="C39" s="1">
        <v>14981</v>
      </c>
      <c r="D39" s="1">
        <v>15007</v>
      </c>
      <c r="E39" s="1" t="s">
        <v>1</v>
      </c>
      <c r="F39" s="1">
        <f t="shared" si="0"/>
        <v>27</v>
      </c>
      <c r="G39" s="1" t="s">
        <v>32</v>
      </c>
      <c r="H39" s="3" t="s">
        <v>751</v>
      </c>
      <c r="I39" s="1" t="s">
        <v>9</v>
      </c>
      <c r="J39" s="5"/>
      <c r="K39" s="5"/>
      <c r="L39" s="5"/>
      <c r="N39" s="6" t="s">
        <v>36</v>
      </c>
    </row>
    <row r="40" spans="1:14" x14ac:dyDescent="0.3">
      <c r="A40" s="1" t="s">
        <v>716</v>
      </c>
      <c r="B40" s="1" t="s">
        <v>64</v>
      </c>
      <c r="C40" s="1">
        <v>15475</v>
      </c>
      <c r="D40" s="1">
        <v>16728</v>
      </c>
      <c r="E40" s="1" t="s">
        <v>31</v>
      </c>
      <c r="F40" s="1">
        <f t="shared" si="0"/>
        <v>1254</v>
      </c>
      <c r="G40" s="1" t="s">
        <v>2</v>
      </c>
      <c r="H40" s="3" t="s">
        <v>751</v>
      </c>
      <c r="I40" s="1" t="s">
        <v>9</v>
      </c>
      <c r="M40" s="2" t="s">
        <v>59</v>
      </c>
      <c r="N40" s="1" t="s">
        <v>60</v>
      </c>
    </row>
    <row r="41" spans="1:14" x14ac:dyDescent="0.3">
      <c r="A41" s="1" t="s">
        <v>716</v>
      </c>
      <c r="B41" s="1" t="s">
        <v>68</v>
      </c>
      <c r="C41" s="1">
        <v>16725</v>
      </c>
      <c r="D41" s="1">
        <v>17729</v>
      </c>
      <c r="E41" s="1" t="s">
        <v>1</v>
      </c>
      <c r="F41" s="1">
        <f t="shared" si="0"/>
        <v>1005</v>
      </c>
      <c r="G41" s="1" t="s">
        <v>2</v>
      </c>
      <c r="H41" s="3" t="s">
        <v>751</v>
      </c>
      <c r="I41" s="1" t="s">
        <v>9</v>
      </c>
      <c r="M41" s="2" t="s">
        <v>62</v>
      </c>
      <c r="N41" s="1" t="s">
        <v>63</v>
      </c>
    </row>
    <row r="42" spans="1:14" x14ac:dyDescent="0.3">
      <c r="A42" s="1" t="s">
        <v>716</v>
      </c>
      <c r="B42" s="1" t="s">
        <v>69</v>
      </c>
      <c r="C42" s="1">
        <v>17791</v>
      </c>
      <c r="D42" s="1">
        <v>18180</v>
      </c>
      <c r="E42" s="1" t="s">
        <v>65</v>
      </c>
      <c r="F42" s="1">
        <f t="shared" si="0"/>
        <v>390</v>
      </c>
      <c r="G42" s="1" t="s">
        <v>2</v>
      </c>
      <c r="H42" s="3" t="s">
        <v>751</v>
      </c>
      <c r="I42" s="1" t="s">
        <v>9</v>
      </c>
      <c r="J42" s="5"/>
      <c r="K42" s="5"/>
      <c r="L42" s="5"/>
      <c r="M42" s="2" t="s">
        <v>66</v>
      </c>
      <c r="N42" s="2" t="s">
        <v>67</v>
      </c>
    </row>
    <row r="43" spans="1:14" x14ac:dyDescent="0.3">
      <c r="A43" s="1" t="s">
        <v>716</v>
      </c>
      <c r="B43" s="1" t="s">
        <v>70</v>
      </c>
      <c r="C43" s="1">
        <v>18177</v>
      </c>
      <c r="D43" s="1">
        <v>18698</v>
      </c>
      <c r="E43" s="1" t="s">
        <v>65</v>
      </c>
      <c r="F43" s="1">
        <f t="shared" si="0"/>
        <v>522</v>
      </c>
      <c r="G43" s="1" t="s">
        <v>2</v>
      </c>
      <c r="H43" s="3" t="s">
        <v>751</v>
      </c>
      <c r="I43" s="1" t="s">
        <v>9</v>
      </c>
      <c r="N43" s="1" t="s">
        <v>6</v>
      </c>
    </row>
    <row r="44" spans="1:14" x14ac:dyDescent="0.3">
      <c r="A44" s="1" t="s">
        <v>716</v>
      </c>
      <c r="B44" s="1" t="s">
        <v>73</v>
      </c>
      <c r="C44" s="1">
        <v>18691</v>
      </c>
      <c r="D44" s="1">
        <v>19527</v>
      </c>
      <c r="E44" s="1" t="s">
        <v>65</v>
      </c>
      <c r="F44" s="1">
        <f t="shared" si="0"/>
        <v>837</v>
      </c>
      <c r="G44" s="1" t="s">
        <v>2</v>
      </c>
      <c r="H44" s="3" t="s">
        <v>751</v>
      </c>
      <c r="I44" s="1" t="s">
        <v>9</v>
      </c>
      <c r="N44" s="1" t="s">
        <v>6</v>
      </c>
    </row>
    <row r="45" spans="1:14" x14ac:dyDescent="0.3">
      <c r="A45" s="1" t="s">
        <v>716</v>
      </c>
      <c r="B45" s="1" t="s">
        <v>75</v>
      </c>
      <c r="C45" s="1">
        <v>19524</v>
      </c>
      <c r="D45" s="1">
        <v>20471</v>
      </c>
      <c r="E45" s="1" t="s">
        <v>65</v>
      </c>
      <c r="F45" s="1">
        <f t="shared" si="0"/>
        <v>948</v>
      </c>
      <c r="G45" s="1" t="s">
        <v>2</v>
      </c>
      <c r="H45" s="3" t="s">
        <v>751</v>
      </c>
      <c r="I45" s="1" t="s">
        <v>9</v>
      </c>
      <c r="J45" s="5"/>
      <c r="K45" s="5"/>
      <c r="L45" s="5"/>
      <c r="M45" s="2" t="s">
        <v>71</v>
      </c>
      <c r="N45" s="2" t="s">
        <v>72</v>
      </c>
    </row>
    <row r="46" spans="1:14" x14ac:dyDescent="0.3">
      <c r="A46" s="1" t="s">
        <v>716</v>
      </c>
      <c r="B46" s="1" t="s">
        <v>77</v>
      </c>
      <c r="C46" s="1">
        <v>20835</v>
      </c>
      <c r="D46" s="1">
        <v>21872</v>
      </c>
      <c r="E46" s="1" t="s">
        <v>1</v>
      </c>
      <c r="F46" s="1">
        <f t="shared" si="0"/>
        <v>1038</v>
      </c>
      <c r="G46" s="1" t="s">
        <v>2</v>
      </c>
      <c r="H46" s="3" t="s">
        <v>751</v>
      </c>
      <c r="I46" s="1" t="s">
        <v>9</v>
      </c>
      <c r="M46" s="2" t="s">
        <v>74</v>
      </c>
      <c r="N46" s="1" t="s">
        <v>60</v>
      </c>
    </row>
    <row r="47" spans="1:14" x14ac:dyDescent="0.3">
      <c r="A47" s="1" t="s">
        <v>716</v>
      </c>
      <c r="B47" s="1" t="s">
        <v>80</v>
      </c>
      <c r="C47" s="1">
        <v>21884</v>
      </c>
      <c r="D47" s="1">
        <v>22522</v>
      </c>
      <c r="E47" s="1" t="s">
        <v>1</v>
      </c>
      <c r="F47" s="1">
        <f t="shared" si="0"/>
        <v>639</v>
      </c>
      <c r="G47" s="1" t="s">
        <v>2</v>
      </c>
      <c r="H47" s="3" t="s">
        <v>751</v>
      </c>
      <c r="I47" s="1" t="s">
        <v>9</v>
      </c>
      <c r="M47" s="2" t="s">
        <v>76</v>
      </c>
      <c r="N47" s="1" t="s">
        <v>63</v>
      </c>
    </row>
    <row r="48" spans="1:14" x14ac:dyDescent="0.3">
      <c r="A48" s="1" t="s">
        <v>716</v>
      </c>
      <c r="B48" s="1" t="s">
        <v>83</v>
      </c>
      <c r="C48" s="1">
        <v>22925</v>
      </c>
      <c r="D48" s="1">
        <v>23377</v>
      </c>
      <c r="E48" s="1" t="s">
        <v>1</v>
      </c>
      <c r="F48" s="1">
        <f t="shared" si="0"/>
        <v>453</v>
      </c>
      <c r="G48" s="1" t="s">
        <v>2</v>
      </c>
      <c r="H48" s="3" t="s">
        <v>751</v>
      </c>
      <c r="I48" s="1" t="s">
        <v>9</v>
      </c>
      <c r="M48" s="2" t="s">
        <v>78</v>
      </c>
      <c r="N48" s="2" t="s">
        <v>79</v>
      </c>
    </row>
    <row r="49" spans="1:14" x14ac:dyDescent="0.3">
      <c r="A49" s="1" t="s">
        <v>716</v>
      </c>
      <c r="B49" s="1" t="s">
        <v>86</v>
      </c>
      <c r="C49" s="1">
        <v>23367</v>
      </c>
      <c r="D49" s="1">
        <v>23792</v>
      </c>
      <c r="E49" s="1" t="s">
        <v>1</v>
      </c>
      <c r="F49" s="1">
        <f t="shared" si="0"/>
        <v>426</v>
      </c>
      <c r="G49" s="1" t="s">
        <v>2</v>
      </c>
      <c r="H49" s="3" t="s">
        <v>751</v>
      </c>
      <c r="I49" s="1" t="s">
        <v>9</v>
      </c>
      <c r="M49" s="2" t="s">
        <v>81</v>
      </c>
      <c r="N49" s="2" t="s">
        <v>82</v>
      </c>
    </row>
    <row r="50" spans="1:14" x14ac:dyDescent="0.3">
      <c r="A50" s="1" t="s">
        <v>716</v>
      </c>
      <c r="B50" s="1" t="s">
        <v>87</v>
      </c>
      <c r="C50" s="1">
        <v>23774</v>
      </c>
      <c r="D50" s="1">
        <v>24355</v>
      </c>
      <c r="E50" s="1" t="s">
        <v>1</v>
      </c>
      <c r="F50" s="1">
        <f t="shared" si="0"/>
        <v>582</v>
      </c>
      <c r="G50" s="1" t="s">
        <v>2</v>
      </c>
      <c r="H50" s="3" t="s">
        <v>751</v>
      </c>
      <c r="I50" s="1" t="s">
        <v>9</v>
      </c>
      <c r="M50" s="2" t="s">
        <v>84</v>
      </c>
      <c r="N50" s="2" t="s">
        <v>85</v>
      </c>
    </row>
    <row r="51" spans="1:14" x14ac:dyDescent="0.3">
      <c r="A51" s="1" t="s">
        <v>716</v>
      </c>
      <c r="B51" s="1" t="s">
        <v>89</v>
      </c>
      <c r="C51" s="1">
        <v>24475</v>
      </c>
      <c r="D51" s="1">
        <v>28779</v>
      </c>
      <c r="E51" s="1" t="s">
        <v>1</v>
      </c>
      <c r="F51" s="1">
        <f t="shared" si="0"/>
        <v>4305</v>
      </c>
      <c r="G51" s="1" t="s">
        <v>2</v>
      </c>
      <c r="H51" s="3" t="s">
        <v>751</v>
      </c>
      <c r="I51" s="1" t="s">
        <v>9</v>
      </c>
      <c r="M51" s="1"/>
      <c r="N51" s="1" t="s">
        <v>6</v>
      </c>
    </row>
    <row r="52" spans="1:14" x14ac:dyDescent="0.3">
      <c r="A52" s="1" t="s">
        <v>716</v>
      </c>
      <c r="B52" s="1" t="s">
        <v>91</v>
      </c>
      <c r="C52" s="1">
        <v>29057</v>
      </c>
      <c r="D52" s="1">
        <v>29569</v>
      </c>
      <c r="E52" s="1" t="s">
        <v>1</v>
      </c>
      <c r="F52" s="1">
        <f t="shared" si="0"/>
        <v>513</v>
      </c>
      <c r="G52" s="1" t="s">
        <v>2</v>
      </c>
      <c r="H52" s="3" t="s">
        <v>751</v>
      </c>
      <c r="I52" s="1" t="s">
        <v>9</v>
      </c>
      <c r="M52" s="2" t="s">
        <v>770</v>
      </c>
      <c r="N52" s="2" t="s">
        <v>88</v>
      </c>
    </row>
    <row r="53" spans="1:14" x14ac:dyDescent="0.3">
      <c r="A53" s="1" t="s">
        <v>716</v>
      </c>
      <c r="B53" s="1" t="s">
        <v>92</v>
      </c>
      <c r="C53" s="1">
        <v>29556</v>
      </c>
      <c r="D53" s="1">
        <v>31067</v>
      </c>
      <c r="E53" s="1" t="s">
        <v>1</v>
      </c>
      <c r="F53" s="1">
        <f t="shared" si="0"/>
        <v>1512</v>
      </c>
      <c r="G53" s="1" t="s">
        <v>2</v>
      </c>
      <c r="H53" s="3" t="s">
        <v>751</v>
      </c>
      <c r="I53" s="1" t="s">
        <v>9</v>
      </c>
      <c r="M53" s="2" t="s">
        <v>771</v>
      </c>
      <c r="N53" s="2" t="s">
        <v>90</v>
      </c>
    </row>
    <row r="54" spans="1:14" x14ac:dyDescent="0.3">
      <c r="A54" s="1" t="s">
        <v>716</v>
      </c>
      <c r="B54" s="1" t="s">
        <v>93</v>
      </c>
      <c r="C54" s="1">
        <v>31069</v>
      </c>
      <c r="D54" s="1">
        <v>31203</v>
      </c>
      <c r="E54" s="1" t="s">
        <v>1</v>
      </c>
      <c r="F54" s="1">
        <f t="shared" si="0"/>
        <v>135</v>
      </c>
      <c r="G54" s="1" t="s">
        <v>2</v>
      </c>
      <c r="H54" s="3" t="s">
        <v>751</v>
      </c>
      <c r="I54" s="1" t="s">
        <v>9</v>
      </c>
      <c r="N54" s="1" t="s">
        <v>6</v>
      </c>
    </row>
    <row r="55" spans="1:14" x14ac:dyDescent="0.3">
      <c r="A55" s="1" t="s">
        <v>716</v>
      </c>
      <c r="B55" s="1" t="s">
        <v>95</v>
      </c>
      <c r="C55" s="1">
        <v>31206</v>
      </c>
      <c r="D55" s="1">
        <v>32267</v>
      </c>
      <c r="E55" s="1" t="s">
        <v>1</v>
      </c>
      <c r="F55" s="1">
        <f t="shared" si="0"/>
        <v>1062</v>
      </c>
      <c r="G55" s="1" t="s">
        <v>2</v>
      </c>
      <c r="H55" s="3" t="s">
        <v>751</v>
      </c>
      <c r="I55" s="1" t="s">
        <v>9</v>
      </c>
      <c r="M55" s="2" t="s">
        <v>772</v>
      </c>
      <c r="N55" s="2" t="s">
        <v>90</v>
      </c>
    </row>
    <row r="56" spans="1:14" x14ac:dyDescent="0.3">
      <c r="A56" s="1" t="s">
        <v>716</v>
      </c>
      <c r="B56" s="1" t="s">
        <v>96</v>
      </c>
      <c r="C56" s="1">
        <v>32286</v>
      </c>
      <c r="D56" s="1">
        <v>35474</v>
      </c>
      <c r="E56" s="1" t="s">
        <v>1</v>
      </c>
      <c r="F56" s="1">
        <f t="shared" si="0"/>
        <v>3189</v>
      </c>
      <c r="G56" s="1" t="s">
        <v>2</v>
      </c>
      <c r="H56" s="3" t="s">
        <v>751</v>
      </c>
      <c r="I56" s="1" t="s">
        <v>9</v>
      </c>
      <c r="M56" s="2" t="s">
        <v>773</v>
      </c>
      <c r="N56" s="2" t="s">
        <v>94</v>
      </c>
    </row>
    <row r="57" spans="1:14" x14ac:dyDescent="0.3">
      <c r="A57" s="1" t="s">
        <v>716</v>
      </c>
      <c r="B57" s="1" t="s">
        <v>99</v>
      </c>
      <c r="C57" s="1">
        <v>35503</v>
      </c>
      <c r="D57" s="1">
        <v>36375</v>
      </c>
      <c r="E57" s="1" t="s">
        <v>65</v>
      </c>
      <c r="F57" s="1">
        <f t="shared" si="0"/>
        <v>873</v>
      </c>
      <c r="G57" s="1" t="s">
        <v>2</v>
      </c>
      <c r="H57" s="3" t="s">
        <v>751</v>
      </c>
      <c r="M57" s="1"/>
      <c r="N57" s="1" t="s">
        <v>6</v>
      </c>
    </row>
    <row r="58" spans="1:14" x14ac:dyDescent="0.3">
      <c r="A58" s="1" t="s">
        <v>716</v>
      </c>
      <c r="B58" s="1" t="s">
        <v>100</v>
      </c>
      <c r="C58" s="1">
        <v>36555</v>
      </c>
      <c r="D58" s="1">
        <v>38339</v>
      </c>
      <c r="E58" s="1" t="s">
        <v>1</v>
      </c>
      <c r="F58" s="1">
        <f t="shared" si="0"/>
        <v>1785</v>
      </c>
      <c r="G58" s="1" t="s">
        <v>2</v>
      </c>
      <c r="H58" s="3" t="s">
        <v>751</v>
      </c>
      <c r="M58" s="1" t="s">
        <v>97</v>
      </c>
      <c r="N58" s="1" t="s">
        <v>98</v>
      </c>
    </row>
    <row r="59" spans="1:14" x14ac:dyDescent="0.3">
      <c r="A59" s="1" t="s">
        <v>716</v>
      </c>
      <c r="B59" s="1" t="s">
        <v>101</v>
      </c>
      <c r="C59" s="1">
        <v>38422</v>
      </c>
      <c r="D59" s="1">
        <v>38577</v>
      </c>
      <c r="E59" s="1" t="s">
        <v>1</v>
      </c>
      <c r="F59" s="1">
        <f t="shared" si="0"/>
        <v>156</v>
      </c>
      <c r="G59" s="1" t="s">
        <v>2</v>
      </c>
      <c r="H59" s="3" t="s">
        <v>751</v>
      </c>
      <c r="N59" s="1" t="s">
        <v>6</v>
      </c>
    </row>
    <row r="60" spans="1:14" x14ac:dyDescent="0.3">
      <c r="A60" s="1" t="s">
        <v>716</v>
      </c>
      <c r="B60" s="1" t="s">
        <v>102</v>
      </c>
      <c r="C60" s="1">
        <v>38734</v>
      </c>
      <c r="D60" s="1">
        <v>39606</v>
      </c>
      <c r="E60" s="1" t="s">
        <v>1</v>
      </c>
      <c r="F60" s="1">
        <f t="shared" si="0"/>
        <v>873</v>
      </c>
      <c r="G60" s="1" t="s">
        <v>2</v>
      </c>
      <c r="H60" s="3" t="s">
        <v>751</v>
      </c>
      <c r="N60" s="1" t="s">
        <v>6</v>
      </c>
    </row>
    <row r="61" spans="1:14" x14ac:dyDescent="0.3">
      <c r="A61" s="1" t="s">
        <v>716</v>
      </c>
      <c r="B61" s="1" t="s">
        <v>103</v>
      </c>
      <c r="C61" s="1">
        <v>39664</v>
      </c>
      <c r="D61" s="1">
        <v>40041</v>
      </c>
      <c r="E61" s="1" t="s">
        <v>1</v>
      </c>
      <c r="F61" s="1">
        <f t="shared" si="0"/>
        <v>378</v>
      </c>
      <c r="G61" s="1" t="s">
        <v>2</v>
      </c>
      <c r="H61" s="3" t="s">
        <v>751</v>
      </c>
      <c r="N61" s="1" t="s">
        <v>6</v>
      </c>
    </row>
    <row r="62" spans="1:14" x14ac:dyDescent="0.3">
      <c r="A62" s="1" t="s">
        <v>716</v>
      </c>
      <c r="B62" s="1" t="s">
        <v>105</v>
      </c>
      <c r="C62" s="1">
        <v>40102</v>
      </c>
      <c r="D62" s="1">
        <v>41079</v>
      </c>
      <c r="E62" s="1" t="s">
        <v>1</v>
      </c>
      <c r="F62" s="1">
        <f t="shared" si="0"/>
        <v>978</v>
      </c>
      <c r="G62" s="1" t="s">
        <v>2</v>
      </c>
      <c r="H62" s="3" t="s">
        <v>751</v>
      </c>
      <c r="N62" s="1" t="s">
        <v>6</v>
      </c>
    </row>
    <row r="63" spans="1:14" x14ac:dyDescent="0.3">
      <c r="A63" s="1" t="s">
        <v>716</v>
      </c>
      <c r="B63" s="1" t="s">
        <v>106</v>
      </c>
      <c r="C63" s="1">
        <v>41137</v>
      </c>
      <c r="D63" s="1">
        <v>42195</v>
      </c>
      <c r="E63" s="1" t="s">
        <v>1</v>
      </c>
      <c r="F63" s="1">
        <f t="shared" si="0"/>
        <v>1059</v>
      </c>
      <c r="G63" s="1" t="s">
        <v>2</v>
      </c>
      <c r="H63" s="3" t="s">
        <v>751</v>
      </c>
      <c r="N63" s="2" t="s">
        <v>104</v>
      </c>
    </row>
    <row r="64" spans="1:14" x14ac:dyDescent="0.3">
      <c r="A64" s="1" t="s">
        <v>716</v>
      </c>
      <c r="B64" s="1" t="s">
        <v>107</v>
      </c>
      <c r="C64" s="1">
        <v>42327</v>
      </c>
      <c r="D64" s="1">
        <v>42500</v>
      </c>
      <c r="E64" s="1" t="s">
        <v>1</v>
      </c>
      <c r="F64" s="1">
        <f t="shared" si="0"/>
        <v>174</v>
      </c>
      <c r="G64" s="1" t="s">
        <v>2</v>
      </c>
      <c r="H64" s="3" t="s">
        <v>751</v>
      </c>
      <c r="N64" s="1" t="s">
        <v>6</v>
      </c>
    </row>
    <row r="65" spans="1:14" x14ac:dyDescent="0.3">
      <c r="A65" s="1" t="s">
        <v>716</v>
      </c>
      <c r="B65" s="1" t="s">
        <v>108</v>
      </c>
      <c r="C65" s="1">
        <v>42564</v>
      </c>
      <c r="D65" s="1">
        <v>43691</v>
      </c>
      <c r="E65" s="1" t="s">
        <v>1</v>
      </c>
      <c r="F65" s="1">
        <f t="shared" si="0"/>
        <v>1128</v>
      </c>
      <c r="G65" s="1" t="s">
        <v>2</v>
      </c>
      <c r="H65" s="3" t="s">
        <v>751</v>
      </c>
      <c r="M65" s="1"/>
      <c r="N65" s="1" t="s">
        <v>6</v>
      </c>
    </row>
    <row r="66" spans="1:14" x14ac:dyDescent="0.3">
      <c r="A66" s="1" t="s">
        <v>716</v>
      </c>
      <c r="B66" s="1" t="s">
        <v>109</v>
      </c>
      <c r="C66" s="1">
        <v>43769</v>
      </c>
      <c r="D66" s="1">
        <v>45775</v>
      </c>
      <c r="E66" s="1" t="s">
        <v>1</v>
      </c>
      <c r="F66" s="1">
        <f t="shared" si="0"/>
        <v>2007</v>
      </c>
      <c r="G66" s="1" t="s">
        <v>2</v>
      </c>
      <c r="H66" s="3" t="s">
        <v>751</v>
      </c>
      <c r="M66" s="1"/>
      <c r="N66" s="1" t="s">
        <v>6</v>
      </c>
    </row>
    <row r="67" spans="1:14" x14ac:dyDescent="0.3">
      <c r="A67" s="1" t="s">
        <v>716</v>
      </c>
      <c r="B67" s="1" t="s">
        <v>111</v>
      </c>
      <c r="C67" s="1">
        <v>45848</v>
      </c>
      <c r="D67" s="1">
        <v>46069</v>
      </c>
      <c r="E67" s="1" t="s">
        <v>1</v>
      </c>
      <c r="F67" s="1">
        <f t="shared" ref="F67:F130" si="1">D67-C67+1</f>
        <v>222</v>
      </c>
      <c r="G67" s="1" t="s">
        <v>2</v>
      </c>
      <c r="H67" s="3" t="s">
        <v>751</v>
      </c>
      <c r="N67" s="1" t="s">
        <v>6</v>
      </c>
    </row>
    <row r="68" spans="1:14" x14ac:dyDescent="0.3">
      <c r="A68" s="1" t="s">
        <v>716</v>
      </c>
      <c r="B68" s="1" t="s">
        <v>112</v>
      </c>
      <c r="C68" s="1">
        <v>46111</v>
      </c>
      <c r="D68" s="1">
        <v>47415</v>
      </c>
      <c r="E68" s="1" t="s">
        <v>1</v>
      </c>
      <c r="F68" s="1">
        <f t="shared" si="1"/>
        <v>1305</v>
      </c>
      <c r="G68" s="1" t="s">
        <v>2</v>
      </c>
      <c r="H68" s="3" t="s">
        <v>751</v>
      </c>
      <c r="M68" s="1"/>
      <c r="N68" s="1" t="s">
        <v>110</v>
      </c>
    </row>
    <row r="69" spans="1:14" x14ac:dyDescent="0.3">
      <c r="A69" s="1" t="s">
        <v>716</v>
      </c>
      <c r="B69" s="1" t="s">
        <v>113</v>
      </c>
      <c r="C69" s="1">
        <v>47685</v>
      </c>
      <c r="D69" s="1">
        <v>48206</v>
      </c>
      <c r="E69" s="1" t="s">
        <v>1</v>
      </c>
      <c r="F69" s="1">
        <f t="shared" si="1"/>
        <v>522</v>
      </c>
      <c r="G69" s="1" t="s">
        <v>2</v>
      </c>
      <c r="H69" s="3" t="s">
        <v>751</v>
      </c>
      <c r="N69" s="1" t="s">
        <v>6</v>
      </c>
    </row>
    <row r="70" spans="1:14" x14ac:dyDescent="0.3">
      <c r="A70" s="1" t="s">
        <v>716</v>
      </c>
      <c r="B70" s="1" t="s">
        <v>114</v>
      </c>
      <c r="C70" s="1">
        <v>48285</v>
      </c>
      <c r="D70" s="1">
        <v>49163</v>
      </c>
      <c r="E70" s="1" t="s">
        <v>1</v>
      </c>
      <c r="F70" s="1">
        <f t="shared" si="1"/>
        <v>879</v>
      </c>
      <c r="G70" s="1" t="s">
        <v>2</v>
      </c>
      <c r="H70" s="3" t="s">
        <v>751</v>
      </c>
      <c r="N70" s="1" t="s">
        <v>6</v>
      </c>
    </row>
    <row r="71" spans="1:14" x14ac:dyDescent="0.3">
      <c r="A71" s="1" t="s">
        <v>716</v>
      </c>
      <c r="B71" s="1" t="s">
        <v>115</v>
      </c>
      <c r="C71" s="1">
        <v>49233</v>
      </c>
      <c r="D71" s="1">
        <v>50168</v>
      </c>
      <c r="E71" s="1" t="s">
        <v>1</v>
      </c>
      <c r="F71" s="1">
        <f t="shared" si="1"/>
        <v>936</v>
      </c>
      <c r="G71" s="1" t="s">
        <v>2</v>
      </c>
      <c r="H71" s="3" t="s">
        <v>751</v>
      </c>
      <c r="N71" s="1" t="s">
        <v>6</v>
      </c>
    </row>
    <row r="72" spans="1:14" x14ac:dyDescent="0.3">
      <c r="A72" s="1" t="s">
        <v>716</v>
      </c>
      <c r="B72" s="1" t="s">
        <v>116</v>
      </c>
      <c r="C72" s="1">
        <v>50237</v>
      </c>
      <c r="D72" s="1">
        <v>51157</v>
      </c>
      <c r="E72" s="1" t="s">
        <v>1</v>
      </c>
      <c r="F72" s="1">
        <f t="shared" si="1"/>
        <v>921</v>
      </c>
      <c r="G72" s="1" t="s">
        <v>2</v>
      </c>
      <c r="H72" s="3" t="s">
        <v>751</v>
      </c>
      <c r="N72" s="1" t="s">
        <v>6</v>
      </c>
    </row>
    <row r="73" spans="1:14" x14ac:dyDescent="0.3">
      <c r="A73" s="1" t="s">
        <v>716</v>
      </c>
      <c r="B73" s="1" t="s">
        <v>117</v>
      </c>
      <c r="C73" s="1">
        <v>51224</v>
      </c>
      <c r="D73" s="1">
        <v>52162</v>
      </c>
      <c r="E73" s="1" t="s">
        <v>1</v>
      </c>
      <c r="F73" s="1">
        <f t="shared" si="1"/>
        <v>939</v>
      </c>
      <c r="G73" s="1" t="s">
        <v>2</v>
      </c>
      <c r="H73" s="3" t="s">
        <v>751</v>
      </c>
      <c r="N73" s="1" t="s">
        <v>6</v>
      </c>
    </row>
    <row r="74" spans="1:14" x14ac:dyDescent="0.3">
      <c r="A74" s="1" t="s">
        <v>716</v>
      </c>
      <c r="B74" s="1" t="s">
        <v>118</v>
      </c>
      <c r="C74" s="1">
        <v>52328</v>
      </c>
      <c r="D74" s="1">
        <v>53290</v>
      </c>
      <c r="E74" s="1" t="s">
        <v>1</v>
      </c>
      <c r="F74" s="1">
        <f t="shared" si="1"/>
        <v>963</v>
      </c>
      <c r="G74" s="1" t="s">
        <v>2</v>
      </c>
      <c r="H74" s="3" t="s">
        <v>751</v>
      </c>
      <c r="N74" s="1" t="s">
        <v>6</v>
      </c>
    </row>
    <row r="75" spans="1:14" x14ac:dyDescent="0.3">
      <c r="A75" s="1" t="s">
        <v>716</v>
      </c>
      <c r="B75" s="1" t="s">
        <v>120</v>
      </c>
      <c r="C75" s="1">
        <v>53524</v>
      </c>
      <c r="D75" s="1">
        <v>53829</v>
      </c>
      <c r="E75" s="1" t="s">
        <v>1</v>
      </c>
      <c r="F75" s="1">
        <f t="shared" si="1"/>
        <v>306</v>
      </c>
      <c r="G75" s="1" t="s">
        <v>2</v>
      </c>
      <c r="H75" s="3" t="s">
        <v>751</v>
      </c>
      <c r="N75" s="1" t="s">
        <v>6</v>
      </c>
    </row>
    <row r="76" spans="1:14" x14ac:dyDescent="0.3">
      <c r="A76" s="1" t="s">
        <v>716</v>
      </c>
      <c r="B76" s="1" t="s">
        <v>121</v>
      </c>
      <c r="C76" s="1">
        <v>53874</v>
      </c>
      <c r="D76" s="1">
        <v>54464</v>
      </c>
      <c r="E76" s="1" t="s">
        <v>1</v>
      </c>
      <c r="F76" s="1">
        <f t="shared" si="1"/>
        <v>591</v>
      </c>
      <c r="G76" s="1" t="s">
        <v>2</v>
      </c>
      <c r="H76" s="3" t="s">
        <v>751</v>
      </c>
      <c r="N76" s="1" t="s">
        <v>119</v>
      </c>
    </row>
    <row r="77" spans="1:14" x14ac:dyDescent="0.3">
      <c r="A77" s="1" t="s">
        <v>716</v>
      </c>
      <c r="B77" s="1" t="s">
        <v>122</v>
      </c>
      <c r="C77" s="1">
        <v>54472</v>
      </c>
      <c r="D77" s="1">
        <v>54729</v>
      </c>
      <c r="E77" s="1" t="s">
        <v>1</v>
      </c>
      <c r="F77" s="1">
        <f t="shared" si="1"/>
        <v>258</v>
      </c>
      <c r="G77" s="1" t="s">
        <v>2</v>
      </c>
      <c r="H77" s="3" t="s">
        <v>751</v>
      </c>
      <c r="N77" s="1" t="s">
        <v>6</v>
      </c>
    </row>
    <row r="78" spans="1:14" x14ac:dyDescent="0.3">
      <c r="A78" s="1" t="s">
        <v>716</v>
      </c>
      <c r="B78" s="1" t="s">
        <v>123</v>
      </c>
      <c r="C78" s="1">
        <v>54803</v>
      </c>
      <c r="D78" s="1">
        <v>55339</v>
      </c>
      <c r="E78" s="1" t="s">
        <v>1</v>
      </c>
      <c r="F78" s="1">
        <f t="shared" si="1"/>
        <v>537</v>
      </c>
      <c r="G78" s="1" t="s">
        <v>2</v>
      </c>
      <c r="H78" s="3" t="s">
        <v>751</v>
      </c>
      <c r="N78" s="1" t="s">
        <v>6</v>
      </c>
    </row>
    <row r="79" spans="1:14" x14ac:dyDescent="0.3">
      <c r="A79" s="1" t="s">
        <v>716</v>
      </c>
      <c r="B79" s="1" t="s">
        <v>126</v>
      </c>
      <c r="C79" s="1">
        <v>55356</v>
      </c>
      <c r="D79" s="1">
        <v>55802</v>
      </c>
      <c r="E79" s="1" t="s">
        <v>1</v>
      </c>
      <c r="F79" s="1">
        <f t="shared" si="1"/>
        <v>447</v>
      </c>
      <c r="G79" s="1" t="s">
        <v>2</v>
      </c>
      <c r="H79" s="3" t="s">
        <v>751</v>
      </c>
      <c r="N79" s="1" t="s">
        <v>119</v>
      </c>
    </row>
    <row r="80" spans="1:14" x14ac:dyDescent="0.3">
      <c r="A80" s="1" t="s">
        <v>716</v>
      </c>
      <c r="B80" s="1" t="s">
        <v>127</v>
      </c>
      <c r="C80" s="1">
        <v>55893</v>
      </c>
      <c r="D80" s="1">
        <v>56855</v>
      </c>
      <c r="E80" s="1" t="s">
        <v>1</v>
      </c>
      <c r="F80" s="1">
        <f t="shared" si="1"/>
        <v>963</v>
      </c>
      <c r="G80" s="1" t="s">
        <v>2</v>
      </c>
      <c r="H80" s="3" t="s">
        <v>751</v>
      </c>
      <c r="M80" s="2" t="s">
        <v>124</v>
      </c>
      <c r="N80" s="1" t="s">
        <v>125</v>
      </c>
    </row>
    <row r="81" spans="1:14" x14ac:dyDescent="0.3">
      <c r="A81" s="1" t="s">
        <v>716</v>
      </c>
      <c r="B81" s="1" t="s">
        <v>128</v>
      </c>
      <c r="C81" s="1">
        <v>56865</v>
      </c>
      <c r="D81" s="1">
        <v>57770</v>
      </c>
      <c r="E81" s="1" t="s">
        <v>1</v>
      </c>
      <c r="F81" s="1">
        <f t="shared" si="1"/>
        <v>906</v>
      </c>
      <c r="G81" s="1" t="s">
        <v>2</v>
      </c>
      <c r="H81" s="3" t="s">
        <v>751</v>
      </c>
      <c r="N81" s="1" t="s">
        <v>6</v>
      </c>
    </row>
    <row r="82" spans="1:14" x14ac:dyDescent="0.3">
      <c r="A82" s="1" t="s">
        <v>716</v>
      </c>
      <c r="B82" s="1" t="s">
        <v>130</v>
      </c>
      <c r="C82" s="1">
        <v>57784</v>
      </c>
      <c r="D82" s="1">
        <v>58050</v>
      </c>
      <c r="E82" s="1" t="s">
        <v>1</v>
      </c>
      <c r="F82" s="1">
        <f t="shared" si="1"/>
        <v>267</v>
      </c>
      <c r="G82" s="1" t="s">
        <v>2</v>
      </c>
      <c r="H82" s="3" t="s">
        <v>751</v>
      </c>
      <c r="N82" s="1" t="s">
        <v>119</v>
      </c>
    </row>
    <row r="83" spans="1:14" x14ac:dyDescent="0.3">
      <c r="A83" s="1" t="s">
        <v>716</v>
      </c>
      <c r="B83" s="1" t="s">
        <v>133</v>
      </c>
      <c r="C83" s="1">
        <v>58072</v>
      </c>
      <c r="D83" s="1">
        <v>59232</v>
      </c>
      <c r="E83" s="1" t="s">
        <v>65</v>
      </c>
      <c r="F83" s="1">
        <f t="shared" si="1"/>
        <v>1161</v>
      </c>
      <c r="G83" s="1" t="s">
        <v>2</v>
      </c>
      <c r="H83" s="3" t="s">
        <v>751</v>
      </c>
      <c r="M83" s="1"/>
      <c r="N83" s="1" t="s">
        <v>129</v>
      </c>
    </row>
    <row r="84" spans="1:14" x14ac:dyDescent="0.3">
      <c r="A84" s="1" t="s">
        <v>716</v>
      </c>
      <c r="B84" s="1" t="s">
        <v>134</v>
      </c>
      <c r="C84" s="1">
        <v>59417</v>
      </c>
      <c r="D84" s="1">
        <v>59629</v>
      </c>
      <c r="E84" s="1" t="s">
        <v>1</v>
      </c>
      <c r="F84" s="1">
        <f t="shared" si="1"/>
        <v>213</v>
      </c>
      <c r="G84" s="1" t="s">
        <v>2</v>
      </c>
      <c r="H84" s="3" t="s">
        <v>751</v>
      </c>
      <c r="M84" s="1" t="s">
        <v>131</v>
      </c>
      <c r="N84" s="1" t="s">
        <v>132</v>
      </c>
    </row>
    <row r="85" spans="1:14" x14ac:dyDescent="0.3">
      <c r="A85" s="1" t="s">
        <v>716</v>
      </c>
      <c r="B85" s="1" t="s">
        <v>137</v>
      </c>
      <c r="C85" s="1">
        <v>59990</v>
      </c>
      <c r="D85" s="1">
        <v>61072</v>
      </c>
      <c r="E85" s="1" t="s">
        <v>1</v>
      </c>
      <c r="F85" s="1">
        <f t="shared" si="1"/>
        <v>1083</v>
      </c>
      <c r="G85" s="1" t="s">
        <v>2</v>
      </c>
      <c r="H85" s="3" t="s">
        <v>751</v>
      </c>
      <c r="M85" s="1"/>
      <c r="N85" s="1" t="s">
        <v>6</v>
      </c>
    </row>
    <row r="86" spans="1:14" x14ac:dyDescent="0.3">
      <c r="A86" s="1" t="s">
        <v>716</v>
      </c>
      <c r="B86" s="1" t="s">
        <v>138</v>
      </c>
      <c r="C86" s="1">
        <v>61238</v>
      </c>
      <c r="D86" s="1">
        <v>62737</v>
      </c>
      <c r="E86" s="1" t="s">
        <v>65</v>
      </c>
      <c r="F86" s="1">
        <f t="shared" si="1"/>
        <v>1500</v>
      </c>
      <c r="G86" s="1" t="s">
        <v>2</v>
      </c>
      <c r="H86" s="3" t="s">
        <v>751</v>
      </c>
      <c r="I86" s="1" t="s">
        <v>135</v>
      </c>
      <c r="M86" s="1"/>
      <c r="N86" s="1" t="s">
        <v>136</v>
      </c>
    </row>
    <row r="87" spans="1:14" x14ac:dyDescent="0.3">
      <c r="A87" s="1" t="s">
        <v>716</v>
      </c>
      <c r="B87" s="1" t="s">
        <v>141</v>
      </c>
      <c r="C87" s="1">
        <v>62763</v>
      </c>
      <c r="D87" s="1">
        <v>64400</v>
      </c>
      <c r="E87" s="1" t="s">
        <v>65</v>
      </c>
      <c r="F87" s="1">
        <f t="shared" si="1"/>
        <v>1638</v>
      </c>
      <c r="G87" s="1" t="s">
        <v>2</v>
      </c>
      <c r="H87" s="3" t="s">
        <v>751</v>
      </c>
      <c r="I87" s="1" t="s">
        <v>135</v>
      </c>
      <c r="M87" s="1"/>
      <c r="N87" s="1" t="s">
        <v>6</v>
      </c>
    </row>
    <row r="88" spans="1:14" x14ac:dyDescent="0.3">
      <c r="A88" s="1" t="s">
        <v>716</v>
      </c>
      <c r="B88" s="1" t="s">
        <v>144</v>
      </c>
      <c r="C88" s="1">
        <v>64400</v>
      </c>
      <c r="D88" s="1">
        <v>65440</v>
      </c>
      <c r="E88" s="1" t="s">
        <v>65</v>
      </c>
      <c r="F88" s="1">
        <f t="shared" si="1"/>
        <v>1041</v>
      </c>
      <c r="G88" s="1" t="s">
        <v>2</v>
      </c>
      <c r="H88" s="3" t="s">
        <v>751</v>
      </c>
      <c r="I88" s="1" t="s">
        <v>135</v>
      </c>
      <c r="M88" s="1" t="s">
        <v>139</v>
      </c>
      <c r="N88" s="1" t="s">
        <v>140</v>
      </c>
    </row>
    <row r="89" spans="1:14" x14ac:dyDescent="0.3">
      <c r="A89" s="1" t="s">
        <v>716</v>
      </c>
      <c r="B89" s="1" t="s">
        <v>147</v>
      </c>
      <c r="C89" s="1">
        <v>65525</v>
      </c>
      <c r="D89" s="1">
        <v>66163</v>
      </c>
      <c r="E89" s="1" t="s">
        <v>65</v>
      </c>
      <c r="F89" s="1">
        <f t="shared" si="1"/>
        <v>639</v>
      </c>
      <c r="G89" s="1" t="s">
        <v>2</v>
      </c>
      <c r="H89" s="3" t="s">
        <v>751</v>
      </c>
      <c r="I89" s="1" t="s">
        <v>135</v>
      </c>
      <c r="M89" s="1" t="s">
        <v>142</v>
      </c>
      <c r="N89" s="1" t="s">
        <v>143</v>
      </c>
    </row>
    <row r="90" spans="1:14" x14ac:dyDescent="0.3">
      <c r="A90" s="1" t="s">
        <v>716</v>
      </c>
      <c r="B90" s="1" t="s">
        <v>150</v>
      </c>
      <c r="C90" s="1">
        <v>66163</v>
      </c>
      <c r="D90" s="1">
        <v>66804</v>
      </c>
      <c r="E90" s="1" t="s">
        <v>65</v>
      </c>
      <c r="F90" s="1">
        <f t="shared" si="1"/>
        <v>642</v>
      </c>
      <c r="G90" s="1" t="s">
        <v>2</v>
      </c>
      <c r="H90" s="3" t="s">
        <v>751</v>
      </c>
      <c r="I90" s="1" t="s">
        <v>135</v>
      </c>
      <c r="M90" s="1" t="s">
        <v>145</v>
      </c>
      <c r="N90" s="1" t="s">
        <v>146</v>
      </c>
    </row>
    <row r="91" spans="1:14" x14ac:dyDescent="0.3">
      <c r="A91" s="1" t="s">
        <v>716</v>
      </c>
      <c r="B91" s="1" t="s">
        <v>153</v>
      </c>
      <c r="C91" s="1">
        <v>66827</v>
      </c>
      <c r="D91" s="1">
        <v>67420</v>
      </c>
      <c r="E91" s="1" t="s">
        <v>65</v>
      </c>
      <c r="F91" s="1">
        <f t="shared" si="1"/>
        <v>594</v>
      </c>
      <c r="G91" s="1" t="s">
        <v>2</v>
      </c>
      <c r="H91" s="3" t="s">
        <v>751</v>
      </c>
      <c r="I91" s="1" t="s">
        <v>135</v>
      </c>
      <c r="M91" s="1" t="s">
        <v>148</v>
      </c>
      <c r="N91" s="1" t="s">
        <v>149</v>
      </c>
    </row>
    <row r="92" spans="1:14" x14ac:dyDescent="0.3">
      <c r="A92" s="1" t="s">
        <v>716</v>
      </c>
      <c r="B92" s="1" t="s">
        <v>154</v>
      </c>
      <c r="C92" s="1">
        <v>67928</v>
      </c>
      <c r="D92" s="1">
        <v>68395</v>
      </c>
      <c r="E92" s="1" t="s">
        <v>65</v>
      </c>
      <c r="F92" s="1">
        <f t="shared" si="1"/>
        <v>468</v>
      </c>
      <c r="G92" s="1" t="s">
        <v>2</v>
      </c>
      <c r="H92" s="3" t="s">
        <v>751</v>
      </c>
      <c r="I92" s="1" t="s">
        <v>135</v>
      </c>
      <c r="M92" s="1" t="s">
        <v>151</v>
      </c>
      <c r="N92" s="1" t="s">
        <v>152</v>
      </c>
    </row>
    <row r="93" spans="1:14" x14ac:dyDescent="0.3">
      <c r="A93" s="1" t="s">
        <v>716</v>
      </c>
      <c r="B93" s="1" t="s">
        <v>156</v>
      </c>
      <c r="C93" s="1">
        <v>68413</v>
      </c>
      <c r="D93" s="1">
        <v>69621</v>
      </c>
      <c r="E93" s="1" t="s">
        <v>65</v>
      </c>
      <c r="F93" s="1">
        <f t="shared" si="1"/>
        <v>1209</v>
      </c>
      <c r="G93" s="1" t="s">
        <v>2</v>
      </c>
      <c r="H93" s="3" t="s">
        <v>751</v>
      </c>
      <c r="I93" s="1" t="s">
        <v>135</v>
      </c>
      <c r="M93" s="1"/>
      <c r="N93" s="1" t="s">
        <v>6</v>
      </c>
    </row>
    <row r="94" spans="1:14" x14ac:dyDescent="0.3">
      <c r="A94" s="1" t="s">
        <v>716</v>
      </c>
      <c r="B94" s="1" t="s">
        <v>158</v>
      </c>
      <c r="C94" s="1">
        <v>69632</v>
      </c>
      <c r="D94" s="1">
        <v>70588</v>
      </c>
      <c r="E94" s="1" t="s">
        <v>65</v>
      </c>
      <c r="F94" s="1">
        <f t="shared" si="1"/>
        <v>957</v>
      </c>
      <c r="G94" s="1" t="s">
        <v>2</v>
      </c>
      <c r="H94" s="3" t="s">
        <v>751</v>
      </c>
      <c r="I94" s="1" t="s">
        <v>135</v>
      </c>
      <c r="M94" s="1"/>
      <c r="N94" s="1" t="s">
        <v>155</v>
      </c>
    </row>
    <row r="95" spans="1:14" x14ac:dyDescent="0.3">
      <c r="A95" s="1" t="s">
        <v>716</v>
      </c>
      <c r="B95" s="1" t="s">
        <v>159</v>
      </c>
      <c r="C95" s="1">
        <v>70588</v>
      </c>
      <c r="D95" s="1">
        <v>71667</v>
      </c>
      <c r="E95" s="1" t="s">
        <v>65</v>
      </c>
      <c r="F95" s="1">
        <f t="shared" si="1"/>
        <v>1080</v>
      </c>
      <c r="G95" s="1" t="s">
        <v>2</v>
      </c>
      <c r="H95" s="3" t="s">
        <v>751</v>
      </c>
      <c r="I95" s="1" t="s">
        <v>135</v>
      </c>
      <c r="M95" s="1"/>
      <c r="N95" s="1" t="s">
        <v>157</v>
      </c>
    </row>
    <row r="96" spans="1:14" x14ac:dyDescent="0.3">
      <c r="A96" s="1" t="s">
        <v>716</v>
      </c>
      <c r="B96" s="1" t="s">
        <v>161</v>
      </c>
      <c r="C96" s="1">
        <v>71669</v>
      </c>
      <c r="D96" s="1">
        <v>72442</v>
      </c>
      <c r="E96" s="1" t="s">
        <v>65</v>
      </c>
      <c r="F96" s="1">
        <f t="shared" si="1"/>
        <v>774</v>
      </c>
      <c r="G96" s="1" t="s">
        <v>2</v>
      </c>
      <c r="H96" s="3" t="s">
        <v>751</v>
      </c>
      <c r="I96" s="1" t="s">
        <v>135</v>
      </c>
      <c r="M96" s="1"/>
      <c r="N96" s="1" t="s">
        <v>6</v>
      </c>
    </row>
    <row r="97" spans="1:14" x14ac:dyDescent="0.3">
      <c r="A97" s="1" t="s">
        <v>716</v>
      </c>
      <c r="B97" s="1" t="s">
        <v>162</v>
      </c>
      <c r="C97" s="1">
        <v>72435</v>
      </c>
      <c r="D97" s="1">
        <v>73577</v>
      </c>
      <c r="E97" s="1" t="s">
        <v>65</v>
      </c>
      <c r="F97" s="1">
        <f t="shared" si="1"/>
        <v>1143</v>
      </c>
      <c r="G97" s="1" t="s">
        <v>2</v>
      </c>
      <c r="H97" s="3" t="s">
        <v>751</v>
      </c>
      <c r="I97" s="1" t="s">
        <v>135</v>
      </c>
      <c r="M97" s="1"/>
      <c r="N97" s="1" t="s">
        <v>160</v>
      </c>
    </row>
    <row r="98" spans="1:14" x14ac:dyDescent="0.3">
      <c r="A98" s="1" t="s">
        <v>716</v>
      </c>
      <c r="B98" s="1" t="s">
        <v>165</v>
      </c>
      <c r="C98" s="1">
        <v>73587</v>
      </c>
      <c r="D98" s="1">
        <v>74576</v>
      </c>
      <c r="E98" s="1" t="s">
        <v>65</v>
      </c>
      <c r="F98" s="1">
        <f t="shared" si="1"/>
        <v>990</v>
      </c>
      <c r="G98" s="1" t="s">
        <v>2</v>
      </c>
      <c r="H98" s="3" t="s">
        <v>751</v>
      </c>
      <c r="I98" s="1" t="s">
        <v>135</v>
      </c>
      <c r="M98" s="1"/>
      <c r="N98" s="1" t="s">
        <v>6</v>
      </c>
    </row>
    <row r="99" spans="1:14" x14ac:dyDescent="0.3">
      <c r="A99" s="1" t="s">
        <v>716</v>
      </c>
      <c r="B99" s="1" t="s">
        <v>168</v>
      </c>
      <c r="C99" s="1">
        <v>74967</v>
      </c>
      <c r="D99" s="1">
        <v>75548</v>
      </c>
      <c r="E99" s="1" t="s">
        <v>1</v>
      </c>
      <c r="F99" s="1">
        <f t="shared" si="1"/>
        <v>582</v>
      </c>
      <c r="G99" s="1" t="s">
        <v>2</v>
      </c>
      <c r="H99" s="3" t="s">
        <v>751</v>
      </c>
      <c r="I99" s="1" t="s">
        <v>135</v>
      </c>
      <c r="M99" s="1" t="s">
        <v>163</v>
      </c>
      <c r="N99" s="1" t="s">
        <v>164</v>
      </c>
    </row>
    <row r="100" spans="1:14" x14ac:dyDescent="0.3">
      <c r="A100" s="1" t="s">
        <v>716</v>
      </c>
      <c r="B100" s="1" t="s">
        <v>171</v>
      </c>
      <c r="C100" s="1">
        <v>75548</v>
      </c>
      <c r="D100" s="1">
        <v>76705</v>
      </c>
      <c r="E100" s="1" t="s">
        <v>1</v>
      </c>
      <c r="F100" s="1">
        <f t="shared" si="1"/>
        <v>1158</v>
      </c>
      <c r="G100" s="1" t="s">
        <v>2</v>
      </c>
      <c r="H100" s="3" t="s">
        <v>751</v>
      </c>
      <c r="I100" s="1" t="s">
        <v>135</v>
      </c>
      <c r="M100" s="1" t="s">
        <v>166</v>
      </c>
      <c r="N100" s="1" t="s">
        <v>167</v>
      </c>
    </row>
    <row r="101" spans="1:14" x14ac:dyDescent="0.3">
      <c r="A101" s="1" t="s">
        <v>716</v>
      </c>
      <c r="B101" s="1" t="s">
        <v>174</v>
      </c>
      <c r="C101" s="1">
        <v>76728</v>
      </c>
      <c r="D101" s="1">
        <v>77183</v>
      </c>
      <c r="E101" s="1" t="s">
        <v>1</v>
      </c>
      <c r="F101" s="1">
        <f t="shared" si="1"/>
        <v>456</v>
      </c>
      <c r="G101" s="1" t="s">
        <v>2</v>
      </c>
      <c r="H101" s="3" t="s">
        <v>751</v>
      </c>
      <c r="I101" s="1" t="s">
        <v>135</v>
      </c>
      <c r="M101" s="1" t="s">
        <v>169</v>
      </c>
      <c r="N101" s="1" t="s">
        <v>170</v>
      </c>
    </row>
    <row r="102" spans="1:14" x14ac:dyDescent="0.3">
      <c r="A102" s="1" t="s">
        <v>716</v>
      </c>
      <c r="B102" s="1" t="s">
        <v>177</v>
      </c>
      <c r="C102" s="1">
        <v>77206</v>
      </c>
      <c r="D102" s="1">
        <v>78246</v>
      </c>
      <c r="E102" s="1" t="s">
        <v>1</v>
      </c>
      <c r="F102" s="1">
        <f t="shared" si="1"/>
        <v>1041</v>
      </c>
      <c r="G102" s="1" t="s">
        <v>2</v>
      </c>
      <c r="H102" s="3" t="s">
        <v>751</v>
      </c>
      <c r="I102" s="1" t="s">
        <v>135</v>
      </c>
      <c r="M102" s="1" t="s">
        <v>172</v>
      </c>
      <c r="N102" s="1" t="s">
        <v>173</v>
      </c>
    </row>
    <row r="103" spans="1:14" x14ac:dyDescent="0.3">
      <c r="A103" s="1" t="s">
        <v>716</v>
      </c>
      <c r="B103" s="1" t="s">
        <v>180</v>
      </c>
      <c r="C103" s="1">
        <v>78295</v>
      </c>
      <c r="D103" s="1">
        <v>78873</v>
      </c>
      <c r="E103" s="1" t="s">
        <v>1</v>
      </c>
      <c r="F103" s="1">
        <f t="shared" si="1"/>
        <v>579</v>
      </c>
      <c r="G103" s="1" t="s">
        <v>2</v>
      </c>
      <c r="H103" s="3" t="s">
        <v>751</v>
      </c>
      <c r="I103" s="1" t="s">
        <v>135</v>
      </c>
      <c r="M103" s="1" t="s">
        <v>175</v>
      </c>
      <c r="N103" s="1" t="s">
        <v>176</v>
      </c>
    </row>
    <row r="104" spans="1:14" x14ac:dyDescent="0.3">
      <c r="A104" s="1" t="s">
        <v>716</v>
      </c>
      <c r="B104" s="1" t="s">
        <v>183</v>
      </c>
      <c r="C104" s="1">
        <v>78942</v>
      </c>
      <c r="D104" s="1">
        <v>79517</v>
      </c>
      <c r="E104" s="1" t="s">
        <v>1</v>
      </c>
      <c r="F104" s="1">
        <f t="shared" si="1"/>
        <v>576</v>
      </c>
      <c r="G104" s="1" t="s">
        <v>2</v>
      </c>
      <c r="H104" s="3" t="s">
        <v>751</v>
      </c>
      <c r="I104" s="1" t="s">
        <v>135</v>
      </c>
      <c r="M104" s="1" t="s">
        <v>178</v>
      </c>
      <c r="N104" s="1" t="s">
        <v>179</v>
      </c>
    </row>
    <row r="105" spans="1:14" x14ac:dyDescent="0.3">
      <c r="A105" s="1" t="s">
        <v>716</v>
      </c>
      <c r="B105" s="1" t="s">
        <v>184</v>
      </c>
      <c r="C105" s="1">
        <v>79946</v>
      </c>
      <c r="D105" s="1">
        <v>81187</v>
      </c>
      <c r="E105" s="1" t="s">
        <v>1</v>
      </c>
      <c r="F105" s="1">
        <f t="shared" si="1"/>
        <v>1242</v>
      </c>
      <c r="G105" s="1" t="s">
        <v>2</v>
      </c>
      <c r="H105" s="3" t="s">
        <v>751</v>
      </c>
      <c r="I105" s="1" t="s">
        <v>135</v>
      </c>
      <c r="M105" s="1" t="s">
        <v>181</v>
      </c>
      <c r="N105" s="1" t="s">
        <v>182</v>
      </c>
    </row>
    <row r="106" spans="1:14" x14ac:dyDescent="0.3">
      <c r="A106" s="1" t="s">
        <v>716</v>
      </c>
      <c r="B106" s="1" t="s">
        <v>185</v>
      </c>
      <c r="C106" s="1">
        <v>81278</v>
      </c>
      <c r="D106" s="1">
        <v>81733</v>
      </c>
      <c r="E106" s="1" t="s">
        <v>1</v>
      </c>
      <c r="F106" s="1">
        <f t="shared" si="1"/>
        <v>456</v>
      </c>
      <c r="G106" s="1" t="s">
        <v>2</v>
      </c>
      <c r="H106" s="3" t="s">
        <v>751</v>
      </c>
      <c r="M106" s="1"/>
      <c r="N106" s="1" t="s">
        <v>6</v>
      </c>
    </row>
    <row r="107" spans="1:14" x14ac:dyDescent="0.3">
      <c r="A107" s="1" t="s">
        <v>716</v>
      </c>
      <c r="B107" s="1" t="s">
        <v>186</v>
      </c>
      <c r="C107" s="1">
        <v>81974</v>
      </c>
      <c r="D107" s="1">
        <v>82165</v>
      </c>
      <c r="E107" s="1" t="s">
        <v>65</v>
      </c>
      <c r="F107" s="1">
        <f t="shared" si="1"/>
        <v>192</v>
      </c>
      <c r="G107" s="1" t="s">
        <v>2</v>
      </c>
      <c r="H107" s="3" t="s">
        <v>751</v>
      </c>
      <c r="N107" s="1" t="s">
        <v>6</v>
      </c>
    </row>
    <row r="108" spans="1:14" x14ac:dyDescent="0.3">
      <c r="A108" s="1" t="s">
        <v>716</v>
      </c>
      <c r="B108" s="1" t="s">
        <v>187</v>
      </c>
      <c r="C108" s="1">
        <v>82257</v>
      </c>
      <c r="D108" s="1">
        <v>82598</v>
      </c>
      <c r="E108" s="1" t="s">
        <v>65</v>
      </c>
      <c r="F108" s="1">
        <f t="shared" si="1"/>
        <v>342</v>
      </c>
      <c r="G108" s="1" t="s">
        <v>2</v>
      </c>
      <c r="H108" s="3" t="s">
        <v>751</v>
      </c>
      <c r="N108" s="1" t="s">
        <v>6</v>
      </c>
    </row>
    <row r="109" spans="1:14" x14ac:dyDescent="0.3">
      <c r="A109" s="1" t="s">
        <v>716</v>
      </c>
      <c r="B109" s="1" t="s">
        <v>191</v>
      </c>
      <c r="C109" s="1">
        <v>82758</v>
      </c>
      <c r="D109" s="1">
        <v>82883</v>
      </c>
      <c r="E109" s="1" t="s">
        <v>1</v>
      </c>
      <c r="F109" s="1">
        <f t="shared" si="1"/>
        <v>126</v>
      </c>
      <c r="G109" s="1" t="s">
        <v>2</v>
      </c>
      <c r="H109" s="3" t="s">
        <v>751</v>
      </c>
      <c r="N109" s="1" t="s">
        <v>6</v>
      </c>
    </row>
    <row r="110" spans="1:14" x14ac:dyDescent="0.3">
      <c r="A110" s="1" t="s">
        <v>716</v>
      </c>
      <c r="B110" s="1" t="s">
        <v>192</v>
      </c>
      <c r="C110" s="1">
        <v>83291</v>
      </c>
      <c r="D110" s="1">
        <v>83464</v>
      </c>
      <c r="E110" s="1" t="s">
        <v>188</v>
      </c>
      <c r="F110" s="1">
        <f t="shared" si="1"/>
        <v>174</v>
      </c>
      <c r="G110" s="1" t="s">
        <v>189</v>
      </c>
      <c r="H110" s="3" t="s">
        <v>751</v>
      </c>
      <c r="M110" s="2" t="s">
        <v>190</v>
      </c>
      <c r="N110" s="1" t="s">
        <v>777</v>
      </c>
    </row>
    <row r="111" spans="1:14" x14ac:dyDescent="0.3">
      <c r="A111" s="1" t="s">
        <v>716</v>
      </c>
      <c r="B111" s="1" t="s">
        <v>195</v>
      </c>
      <c r="C111" s="1">
        <v>83584</v>
      </c>
      <c r="D111" s="1">
        <v>83838</v>
      </c>
      <c r="E111" s="1" t="s">
        <v>1</v>
      </c>
      <c r="F111" s="1">
        <f t="shared" si="1"/>
        <v>255</v>
      </c>
      <c r="G111" s="1" t="s">
        <v>2</v>
      </c>
      <c r="H111" s="3" t="s">
        <v>751</v>
      </c>
      <c r="N111" s="1" t="s">
        <v>6</v>
      </c>
    </row>
    <row r="112" spans="1:14" x14ac:dyDescent="0.3">
      <c r="A112" s="1" t="s">
        <v>716</v>
      </c>
      <c r="B112" s="1" t="s">
        <v>196</v>
      </c>
      <c r="C112" s="1">
        <v>83841</v>
      </c>
      <c r="D112" s="1">
        <v>85880</v>
      </c>
      <c r="E112" s="1" t="s">
        <v>65</v>
      </c>
      <c r="F112" s="1">
        <f t="shared" si="1"/>
        <v>2040</v>
      </c>
      <c r="G112" s="1" t="s">
        <v>2</v>
      </c>
      <c r="H112" s="3" t="s">
        <v>751</v>
      </c>
      <c r="M112" s="1" t="s">
        <v>193</v>
      </c>
      <c r="N112" s="1" t="s">
        <v>194</v>
      </c>
    </row>
    <row r="113" spans="1:14" x14ac:dyDescent="0.3">
      <c r="A113" s="1" t="s">
        <v>716</v>
      </c>
      <c r="B113" s="1" t="s">
        <v>197</v>
      </c>
      <c r="C113" s="1">
        <v>85877</v>
      </c>
      <c r="D113" s="1">
        <v>86917</v>
      </c>
      <c r="E113" s="1" t="s">
        <v>65</v>
      </c>
      <c r="F113" s="1">
        <f t="shared" si="1"/>
        <v>1041</v>
      </c>
      <c r="G113" s="1" t="s">
        <v>2</v>
      </c>
      <c r="H113" s="3" t="s">
        <v>751</v>
      </c>
      <c r="N113" s="1" t="s">
        <v>6</v>
      </c>
    </row>
    <row r="114" spans="1:14" x14ac:dyDescent="0.3">
      <c r="A114" s="1" t="s">
        <v>716</v>
      </c>
      <c r="B114" s="1" t="s">
        <v>198</v>
      </c>
      <c r="C114" s="1">
        <v>87745</v>
      </c>
      <c r="D114" s="1">
        <v>88176</v>
      </c>
      <c r="E114" s="1" t="s">
        <v>1</v>
      </c>
      <c r="F114" s="1">
        <f t="shared" si="1"/>
        <v>432</v>
      </c>
      <c r="G114" s="1" t="s">
        <v>2</v>
      </c>
      <c r="H114" s="3" t="s">
        <v>751</v>
      </c>
      <c r="N114" s="1" t="s">
        <v>6</v>
      </c>
    </row>
    <row r="115" spans="1:14" x14ac:dyDescent="0.3">
      <c r="A115" s="1" t="s">
        <v>716</v>
      </c>
      <c r="B115" s="1" t="s">
        <v>199</v>
      </c>
      <c r="C115" s="1">
        <v>88185</v>
      </c>
      <c r="D115" s="1">
        <v>88466</v>
      </c>
      <c r="E115" s="1" t="s">
        <v>1</v>
      </c>
      <c r="F115" s="1">
        <f t="shared" si="1"/>
        <v>282</v>
      </c>
      <c r="G115" s="1" t="s">
        <v>2</v>
      </c>
      <c r="H115" s="3" t="s">
        <v>751</v>
      </c>
      <c r="N115" s="1" t="s">
        <v>6</v>
      </c>
    </row>
    <row r="116" spans="1:14" x14ac:dyDescent="0.3">
      <c r="A116" s="1" t="s">
        <v>716</v>
      </c>
      <c r="B116" s="1" t="s">
        <v>200</v>
      </c>
      <c r="C116" s="1">
        <v>88835</v>
      </c>
      <c r="D116" s="1">
        <v>89491</v>
      </c>
      <c r="E116" s="1" t="s">
        <v>1</v>
      </c>
      <c r="F116" s="1">
        <f t="shared" si="1"/>
        <v>657</v>
      </c>
      <c r="G116" s="1" t="s">
        <v>2</v>
      </c>
      <c r="H116" s="3" t="s">
        <v>751</v>
      </c>
      <c r="N116" s="1" t="s">
        <v>6</v>
      </c>
    </row>
    <row r="117" spans="1:14" x14ac:dyDescent="0.3">
      <c r="A117" s="1" t="s">
        <v>716</v>
      </c>
      <c r="B117" s="1" t="s">
        <v>201</v>
      </c>
      <c r="C117" s="1">
        <v>89450</v>
      </c>
      <c r="D117" s="1">
        <v>89665</v>
      </c>
      <c r="E117" s="1" t="s">
        <v>65</v>
      </c>
      <c r="F117" s="1">
        <f t="shared" si="1"/>
        <v>216</v>
      </c>
      <c r="G117" s="1" t="s">
        <v>2</v>
      </c>
      <c r="H117" s="3" t="s">
        <v>751</v>
      </c>
      <c r="N117" s="1" t="s">
        <v>6</v>
      </c>
    </row>
    <row r="118" spans="1:14" x14ac:dyDescent="0.3">
      <c r="A118" s="1" t="s">
        <v>716</v>
      </c>
      <c r="B118" s="1" t="s">
        <v>202</v>
      </c>
      <c r="C118" s="1">
        <v>89694</v>
      </c>
      <c r="D118" s="1">
        <v>90191</v>
      </c>
      <c r="E118" s="1" t="s">
        <v>1</v>
      </c>
      <c r="F118" s="1">
        <f t="shared" si="1"/>
        <v>498</v>
      </c>
      <c r="G118" s="1" t="s">
        <v>2</v>
      </c>
      <c r="H118" s="3" t="s">
        <v>751</v>
      </c>
      <c r="N118" s="1" t="s">
        <v>119</v>
      </c>
    </row>
    <row r="119" spans="1:14" x14ac:dyDescent="0.3">
      <c r="A119" s="1" t="s">
        <v>716</v>
      </c>
      <c r="B119" s="1" t="s">
        <v>207</v>
      </c>
      <c r="C119" s="1">
        <v>90196</v>
      </c>
      <c r="D119" s="1">
        <v>91584</v>
      </c>
      <c r="E119" s="1" t="s">
        <v>1</v>
      </c>
      <c r="F119" s="1">
        <f t="shared" si="1"/>
        <v>1389</v>
      </c>
      <c r="G119" s="1" t="s">
        <v>2</v>
      </c>
      <c r="H119" s="3" t="s">
        <v>751</v>
      </c>
      <c r="J119" s="7"/>
      <c r="K119" s="7"/>
      <c r="L119" s="7"/>
      <c r="N119" s="1" t="s">
        <v>6</v>
      </c>
    </row>
    <row r="120" spans="1:14" x14ac:dyDescent="0.3">
      <c r="A120" s="1" t="s">
        <v>716</v>
      </c>
      <c r="B120" s="1" t="s">
        <v>210</v>
      </c>
      <c r="C120" s="1">
        <v>91702</v>
      </c>
      <c r="D120" s="1">
        <v>92521</v>
      </c>
      <c r="E120" s="1" t="s">
        <v>1</v>
      </c>
      <c r="F120" s="1">
        <f t="shared" si="1"/>
        <v>820</v>
      </c>
      <c r="G120" s="1" t="s">
        <v>203</v>
      </c>
      <c r="H120" s="8" t="s">
        <v>204</v>
      </c>
      <c r="I120" s="14" t="s">
        <v>755</v>
      </c>
      <c r="J120" s="9" t="s">
        <v>205</v>
      </c>
      <c r="K120" s="9"/>
      <c r="L120" s="9"/>
      <c r="M120" s="9" t="s">
        <v>205</v>
      </c>
      <c r="N120" s="9" t="s">
        <v>206</v>
      </c>
    </row>
    <row r="121" spans="1:14" x14ac:dyDescent="0.3">
      <c r="A121" s="1" t="s">
        <v>716</v>
      </c>
      <c r="B121" s="1" t="s">
        <v>213</v>
      </c>
      <c r="C121" s="1">
        <v>91702</v>
      </c>
      <c r="D121" s="1">
        <v>91715</v>
      </c>
      <c r="E121" s="1" t="s">
        <v>1</v>
      </c>
      <c r="F121" s="1">
        <f t="shared" si="1"/>
        <v>14</v>
      </c>
      <c r="G121" s="1" t="s">
        <v>32</v>
      </c>
      <c r="H121" s="8" t="s">
        <v>204</v>
      </c>
      <c r="I121" s="14" t="s">
        <v>755</v>
      </c>
      <c r="J121" s="9" t="s">
        <v>205</v>
      </c>
      <c r="K121" s="9"/>
      <c r="L121" s="9"/>
      <c r="M121" s="9" t="s">
        <v>208</v>
      </c>
      <c r="N121" s="9" t="s">
        <v>209</v>
      </c>
    </row>
    <row r="122" spans="1:14" x14ac:dyDescent="0.3">
      <c r="A122" s="1" t="s">
        <v>716</v>
      </c>
      <c r="B122" s="1" t="s">
        <v>216</v>
      </c>
      <c r="C122" s="1">
        <v>91765</v>
      </c>
      <c r="D122" s="1">
        <v>92469</v>
      </c>
      <c r="E122" s="1" t="s">
        <v>1</v>
      </c>
      <c r="F122" s="1">
        <f t="shared" si="1"/>
        <v>705</v>
      </c>
      <c r="G122" s="1" t="s">
        <v>2</v>
      </c>
      <c r="H122" s="8" t="s">
        <v>204</v>
      </c>
      <c r="I122" s="14" t="s">
        <v>755</v>
      </c>
      <c r="J122" s="9" t="s">
        <v>205</v>
      </c>
      <c r="K122" s="9"/>
      <c r="L122" s="9"/>
      <c r="M122" s="9" t="s">
        <v>211</v>
      </c>
      <c r="N122" s="9" t="s">
        <v>212</v>
      </c>
    </row>
    <row r="123" spans="1:14" x14ac:dyDescent="0.3">
      <c r="A123" s="1" t="s">
        <v>716</v>
      </c>
      <c r="B123" s="1" t="s">
        <v>218</v>
      </c>
      <c r="C123" s="1">
        <v>92508</v>
      </c>
      <c r="D123" s="1">
        <v>92521</v>
      </c>
      <c r="E123" s="1" t="s">
        <v>1</v>
      </c>
      <c r="F123" s="1">
        <f t="shared" si="1"/>
        <v>14</v>
      </c>
      <c r="G123" s="1" t="s">
        <v>32</v>
      </c>
      <c r="H123" s="8" t="s">
        <v>204</v>
      </c>
      <c r="I123" s="14" t="s">
        <v>755</v>
      </c>
      <c r="J123" s="9" t="s">
        <v>205</v>
      </c>
      <c r="K123" s="9"/>
      <c r="L123" s="9"/>
      <c r="M123" s="9" t="s">
        <v>214</v>
      </c>
      <c r="N123" s="9" t="s">
        <v>215</v>
      </c>
    </row>
    <row r="124" spans="1:14" x14ac:dyDescent="0.3">
      <c r="A124" s="1" t="s">
        <v>716</v>
      </c>
      <c r="B124" s="1" t="s">
        <v>220</v>
      </c>
      <c r="C124" s="1">
        <v>92522</v>
      </c>
      <c r="D124" s="1">
        <v>92841</v>
      </c>
      <c r="E124" s="1" t="s">
        <v>1</v>
      </c>
      <c r="F124" s="1">
        <f t="shared" si="1"/>
        <v>320</v>
      </c>
      <c r="G124" s="1" t="s">
        <v>189</v>
      </c>
      <c r="H124" s="8" t="s">
        <v>204</v>
      </c>
      <c r="I124" s="14" t="s">
        <v>755</v>
      </c>
      <c r="J124" s="10" t="s">
        <v>792</v>
      </c>
      <c r="K124" s="10"/>
      <c r="L124" s="10"/>
      <c r="M124" s="10" t="s">
        <v>217</v>
      </c>
      <c r="N124" s="10" t="s">
        <v>753</v>
      </c>
    </row>
    <row r="125" spans="1:14" x14ac:dyDescent="0.3">
      <c r="A125" s="1" t="s">
        <v>716</v>
      </c>
      <c r="B125" s="1" t="s">
        <v>221</v>
      </c>
      <c r="C125" s="1">
        <v>93019</v>
      </c>
      <c r="D125" s="1">
        <v>93043</v>
      </c>
      <c r="E125" s="1" t="s">
        <v>65</v>
      </c>
      <c r="F125" s="1">
        <f t="shared" si="1"/>
        <v>25</v>
      </c>
      <c r="G125" s="1" t="s">
        <v>32</v>
      </c>
      <c r="H125" s="8" t="s">
        <v>204</v>
      </c>
      <c r="I125" s="14" t="s">
        <v>755</v>
      </c>
      <c r="J125" s="10" t="s">
        <v>792</v>
      </c>
      <c r="K125" s="10"/>
      <c r="L125" s="10"/>
      <c r="M125" s="10" t="s">
        <v>219</v>
      </c>
      <c r="N125" s="10" t="s">
        <v>785</v>
      </c>
    </row>
    <row r="126" spans="1:14" x14ac:dyDescent="0.3">
      <c r="A126" s="1" t="s">
        <v>716</v>
      </c>
      <c r="B126" s="1" t="s">
        <v>222</v>
      </c>
      <c r="C126" s="1">
        <v>93341</v>
      </c>
      <c r="D126" s="1">
        <v>94160</v>
      </c>
      <c r="E126" s="1" t="s">
        <v>1</v>
      </c>
      <c r="F126" s="1">
        <f t="shared" si="1"/>
        <v>820</v>
      </c>
      <c r="G126" s="1" t="s">
        <v>203</v>
      </c>
      <c r="H126" s="8" t="s">
        <v>204</v>
      </c>
      <c r="I126" s="14" t="s">
        <v>755</v>
      </c>
      <c r="J126" s="9" t="s">
        <v>205</v>
      </c>
      <c r="K126" s="9"/>
      <c r="L126" s="9"/>
      <c r="M126" s="9" t="s">
        <v>205</v>
      </c>
      <c r="N126" s="9" t="s">
        <v>206</v>
      </c>
    </row>
    <row r="127" spans="1:14" x14ac:dyDescent="0.3">
      <c r="A127" s="1" t="s">
        <v>716</v>
      </c>
      <c r="B127" s="1" t="s">
        <v>223</v>
      </c>
      <c r="C127" s="1">
        <v>93341</v>
      </c>
      <c r="D127" s="1">
        <v>93354</v>
      </c>
      <c r="E127" s="1" t="s">
        <v>1</v>
      </c>
      <c r="F127" s="1">
        <f t="shared" si="1"/>
        <v>14</v>
      </c>
      <c r="G127" s="1" t="s">
        <v>32</v>
      </c>
      <c r="H127" s="8" t="s">
        <v>204</v>
      </c>
      <c r="I127" s="14" t="s">
        <v>755</v>
      </c>
      <c r="J127" s="9" t="s">
        <v>205</v>
      </c>
      <c r="K127" s="9"/>
      <c r="L127" s="9"/>
      <c r="M127" s="9" t="s">
        <v>208</v>
      </c>
      <c r="N127" s="9" t="s">
        <v>209</v>
      </c>
    </row>
    <row r="128" spans="1:14" x14ac:dyDescent="0.3">
      <c r="A128" s="1" t="s">
        <v>716</v>
      </c>
      <c r="B128" s="1" t="s">
        <v>224</v>
      </c>
      <c r="C128" s="1">
        <v>93404</v>
      </c>
      <c r="D128" s="1">
        <v>94108</v>
      </c>
      <c r="E128" s="1" t="s">
        <v>1</v>
      </c>
      <c r="F128" s="1">
        <f t="shared" si="1"/>
        <v>705</v>
      </c>
      <c r="G128" s="1" t="s">
        <v>2</v>
      </c>
      <c r="H128" s="8" t="s">
        <v>204</v>
      </c>
      <c r="I128" s="14" t="s">
        <v>755</v>
      </c>
      <c r="J128" s="9" t="s">
        <v>205</v>
      </c>
      <c r="K128" s="9"/>
      <c r="L128" s="9"/>
      <c r="M128" s="9" t="s">
        <v>211</v>
      </c>
      <c r="N128" s="9" t="s">
        <v>212</v>
      </c>
    </row>
    <row r="129" spans="1:14" x14ac:dyDescent="0.3">
      <c r="A129" s="1" t="s">
        <v>716</v>
      </c>
      <c r="B129" s="1" t="s">
        <v>225</v>
      </c>
      <c r="C129" s="1">
        <v>94147</v>
      </c>
      <c r="D129" s="1">
        <v>94160</v>
      </c>
      <c r="E129" s="1" t="s">
        <v>1</v>
      </c>
      <c r="F129" s="1">
        <f t="shared" si="1"/>
        <v>14</v>
      </c>
      <c r="G129" s="1" t="s">
        <v>32</v>
      </c>
      <c r="H129" s="8" t="s">
        <v>204</v>
      </c>
      <c r="I129" s="14" t="s">
        <v>755</v>
      </c>
      <c r="J129" s="9" t="s">
        <v>205</v>
      </c>
      <c r="K129" s="9"/>
      <c r="L129" s="9"/>
      <c r="M129" s="9" t="s">
        <v>214</v>
      </c>
      <c r="N129" s="9" t="s">
        <v>215</v>
      </c>
    </row>
    <row r="130" spans="1:14" x14ac:dyDescent="0.3">
      <c r="A130" s="1" t="s">
        <v>716</v>
      </c>
      <c r="B130" s="1" t="s">
        <v>226</v>
      </c>
      <c r="C130" s="1">
        <v>94224</v>
      </c>
      <c r="D130" s="1">
        <v>95099</v>
      </c>
      <c r="E130" s="1" t="s">
        <v>1</v>
      </c>
      <c r="F130" s="1">
        <f t="shared" si="1"/>
        <v>876</v>
      </c>
      <c r="G130" s="1" t="s">
        <v>2</v>
      </c>
      <c r="H130" s="8" t="s">
        <v>204</v>
      </c>
      <c r="I130" s="14" t="s">
        <v>755</v>
      </c>
      <c r="J130" s="14"/>
      <c r="K130" s="14"/>
      <c r="L130" s="14"/>
      <c r="M130" s="14" t="s">
        <v>729</v>
      </c>
      <c r="N130" s="14" t="s">
        <v>782</v>
      </c>
    </row>
    <row r="131" spans="1:14" x14ac:dyDescent="0.3">
      <c r="A131" s="1" t="s">
        <v>716</v>
      </c>
      <c r="B131" s="1" t="s">
        <v>227</v>
      </c>
      <c r="C131" s="1">
        <v>95096</v>
      </c>
      <c r="D131" s="1">
        <v>95647</v>
      </c>
      <c r="E131" s="1" t="s">
        <v>1</v>
      </c>
      <c r="F131" s="1">
        <f t="shared" ref="F131:F197" si="2">D131-C131+1</f>
        <v>552</v>
      </c>
      <c r="G131" s="1" t="s">
        <v>2</v>
      </c>
      <c r="H131" s="8" t="s">
        <v>204</v>
      </c>
      <c r="I131" s="14" t="s">
        <v>755</v>
      </c>
      <c r="J131" s="14"/>
      <c r="K131" s="14"/>
      <c r="L131" s="14"/>
      <c r="M131" s="14"/>
      <c r="N131" s="14" t="s">
        <v>730</v>
      </c>
    </row>
    <row r="132" spans="1:14" x14ac:dyDescent="0.3">
      <c r="A132" s="1" t="s">
        <v>716</v>
      </c>
      <c r="B132" s="1" t="s">
        <v>228</v>
      </c>
      <c r="C132" s="1">
        <v>95780</v>
      </c>
      <c r="D132" s="1">
        <v>96532</v>
      </c>
      <c r="E132" s="1" t="s">
        <v>1</v>
      </c>
      <c r="F132" s="1">
        <f t="shared" si="2"/>
        <v>753</v>
      </c>
      <c r="G132" s="1" t="s">
        <v>2</v>
      </c>
      <c r="H132" s="8" t="s">
        <v>204</v>
      </c>
      <c r="I132" s="14" t="s">
        <v>755</v>
      </c>
      <c r="J132" s="14"/>
      <c r="K132" s="14"/>
      <c r="L132" s="14"/>
      <c r="M132" s="14" t="s">
        <v>731</v>
      </c>
      <c r="N132" s="14" t="s">
        <v>732</v>
      </c>
    </row>
    <row r="133" spans="1:14" x14ac:dyDescent="0.3">
      <c r="A133" s="1" t="s">
        <v>716</v>
      </c>
      <c r="B133" s="1" t="s">
        <v>232</v>
      </c>
      <c r="C133" s="1">
        <v>96585</v>
      </c>
      <c r="D133" s="1">
        <v>97241</v>
      </c>
      <c r="E133" s="1" t="s">
        <v>1</v>
      </c>
      <c r="F133" s="1">
        <f t="shared" si="2"/>
        <v>657</v>
      </c>
      <c r="G133" s="1" t="s">
        <v>2</v>
      </c>
      <c r="H133" s="8" t="s">
        <v>204</v>
      </c>
      <c r="I133" s="14" t="s">
        <v>755</v>
      </c>
      <c r="J133" s="14"/>
      <c r="K133" s="14"/>
      <c r="L133" s="14"/>
      <c r="M133" s="14" t="s">
        <v>733</v>
      </c>
      <c r="N133" s="14" t="s">
        <v>734</v>
      </c>
    </row>
    <row r="134" spans="1:14" x14ac:dyDescent="0.3">
      <c r="A134" s="1" t="s">
        <v>716</v>
      </c>
      <c r="B134" s="1" t="s">
        <v>235</v>
      </c>
      <c r="C134" s="1">
        <v>97568</v>
      </c>
      <c r="D134" s="1">
        <v>97575</v>
      </c>
      <c r="E134" s="1" t="s">
        <v>229</v>
      </c>
      <c r="F134" s="1">
        <f t="shared" si="2"/>
        <v>8</v>
      </c>
      <c r="G134" s="1" t="s">
        <v>32</v>
      </c>
      <c r="H134" s="8" t="s">
        <v>204</v>
      </c>
      <c r="I134" s="14" t="s">
        <v>755</v>
      </c>
      <c r="J134" s="11" t="s">
        <v>230</v>
      </c>
      <c r="K134" s="11"/>
      <c r="L134" s="11"/>
      <c r="M134" s="11" t="s">
        <v>231</v>
      </c>
      <c r="N134" s="11" t="s">
        <v>758</v>
      </c>
    </row>
    <row r="135" spans="1:14" x14ac:dyDescent="0.3">
      <c r="A135" s="1" t="s">
        <v>716</v>
      </c>
      <c r="B135" s="1" t="s">
        <v>236</v>
      </c>
      <c r="C135" s="1">
        <v>97576</v>
      </c>
      <c r="D135" s="1">
        <v>102963</v>
      </c>
      <c r="E135" s="1" t="s">
        <v>233</v>
      </c>
      <c r="F135" s="1">
        <f t="shared" si="2"/>
        <v>5388</v>
      </c>
      <c r="G135" s="1" t="s">
        <v>203</v>
      </c>
      <c r="H135" s="8" t="s">
        <v>204</v>
      </c>
      <c r="I135" s="14" t="s">
        <v>755</v>
      </c>
      <c r="J135" s="11" t="s">
        <v>230</v>
      </c>
      <c r="K135" s="11"/>
      <c r="L135" s="11"/>
      <c r="M135" s="11" t="s">
        <v>234</v>
      </c>
      <c r="N135" s="11" t="s">
        <v>778</v>
      </c>
    </row>
    <row r="136" spans="1:14" x14ac:dyDescent="0.3">
      <c r="A136" s="1" t="s">
        <v>716</v>
      </c>
      <c r="B136" s="1" t="s">
        <v>237</v>
      </c>
      <c r="C136" s="1">
        <v>97576</v>
      </c>
      <c r="D136" s="1">
        <v>98395</v>
      </c>
      <c r="E136" s="1" t="s">
        <v>65</v>
      </c>
      <c r="F136" s="1">
        <f t="shared" si="2"/>
        <v>820</v>
      </c>
      <c r="G136" s="1" t="s">
        <v>203</v>
      </c>
      <c r="H136" s="8" t="s">
        <v>204</v>
      </c>
      <c r="I136" s="14" t="s">
        <v>755</v>
      </c>
      <c r="J136" s="11" t="s">
        <v>230</v>
      </c>
      <c r="K136" s="9" t="s">
        <v>205</v>
      </c>
      <c r="L136" s="9"/>
      <c r="M136" s="9" t="s">
        <v>205</v>
      </c>
      <c r="N136" s="9" t="s">
        <v>206</v>
      </c>
    </row>
    <row r="137" spans="1:14" x14ac:dyDescent="0.3">
      <c r="A137" s="1" t="s">
        <v>716</v>
      </c>
      <c r="B137" s="1" t="s">
        <v>238</v>
      </c>
      <c r="C137" s="1">
        <v>97576</v>
      </c>
      <c r="D137" s="1">
        <v>97589</v>
      </c>
      <c r="E137" s="1" t="s">
        <v>65</v>
      </c>
      <c r="F137" s="1">
        <f t="shared" si="2"/>
        <v>14</v>
      </c>
      <c r="G137" s="1" t="s">
        <v>32</v>
      </c>
      <c r="H137" s="8" t="s">
        <v>204</v>
      </c>
      <c r="I137" s="14" t="s">
        <v>755</v>
      </c>
      <c r="J137" s="11" t="s">
        <v>230</v>
      </c>
      <c r="K137" s="9" t="s">
        <v>205</v>
      </c>
      <c r="L137" s="9"/>
      <c r="M137" s="9" t="s">
        <v>214</v>
      </c>
      <c r="N137" s="9" t="s">
        <v>215</v>
      </c>
    </row>
    <row r="138" spans="1:14" x14ac:dyDescent="0.3">
      <c r="A138" s="1" t="s">
        <v>716</v>
      </c>
      <c r="B138" s="1" t="s">
        <v>239</v>
      </c>
      <c r="C138" s="1">
        <v>97628</v>
      </c>
      <c r="D138" s="1">
        <v>98332</v>
      </c>
      <c r="E138" s="1" t="s">
        <v>65</v>
      </c>
      <c r="F138" s="1">
        <f t="shared" si="2"/>
        <v>705</v>
      </c>
      <c r="G138" s="1" t="s">
        <v>2</v>
      </c>
      <c r="H138" s="8" t="s">
        <v>204</v>
      </c>
      <c r="I138" s="14" t="s">
        <v>755</v>
      </c>
      <c r="J138" s="11" t="s">
        <v>230</v>
      </c>
      <c r="K138" s="9" t="s">
        <v>205</v>
      </c>
      <c r="L138" s="9"/>
      <c r="M138" s="9" t="s">
        <v>211</v>
      </c>
      <c r="N138" s="9" t="s">
        <v>212</v>
      </c>
    </row>
    <row r="139" spans="1:14" x14ac:dyDescent="0.3">
      <c r="A139" s="1" t="s">
        <v>716</v>
      </c>
      <c r="B139" s="1" t="s">
        <v>242</v>
      </c>
      <c r="C139" s="1">
        <v>98382</v>
      </c>
      <c r="D139" s="1">
        <v>98395</v>
      </c>
      <c r="E139" s="1" t="s">
        <v>65</v>
      </c>
      <c r="F139" s="1">
        <f t="shared" si="2"/>
        <v>14</v>
      </c>
      <c r="G139" s="1" t="s">
        <v>32</v>
      </c>
      <c r="H139" s="8" t="s">
        <v>204</v>
      </c>
      <c r="I139" s="14" t="s">
        <v>755</v>
      </c>
      <c r="J139" s="11" t="s">
        <v>230</v>
      </c>
      <c r="K139" s="9" t="s">
        <v>205</v>
      </c>
      <c r="L139" s="9"/>
      <c r="M139" s="9" t="s">
        <v>208</v>
      </c>
      <c r="N139" s="9" t="s">
        <v>209</v>
      </c>
    </row>
    <row r="140" spans="1:14" x14ac:dyDescent="0.3">
      <c r="A140" s="1" t="s">
        <v>716</v>
      </c>
      <c r="B140" s="1" t="s">
        <v>243</v>
      </c>
      <c r="C140" s="1">
        <v>98486</v>
      </c>
      <c r="D140" s="1">
        <v>99604</v>
      </c>
      <c r="E140" s="1" t="s">
        <v>65</v>
      </c>
      <c r="F140" s="1">
        <f t="shared" si="2"/>
        <v>1119</v>
      </c>
      <c r="G140" s="1" t="s">
        <v>2</v>
      </c>
      <c r="H140" s="8" t="s">
        <v>204</v>
      </c>
      <c r="I140" s="14" t="s">
        <v>755</v>
      </c>
      <c r="J140" s="11" t="s">
        <v>230</v>
      </c>
      <c r="K140" s="11"/>
      <c r="L140" s="11"/>
      <c r="M140" s="11" t="s">
        <v>240</v>
      </c>
      <c r="N140" s="11" t="s">
        <v>241</v>
      </c>
    </row>
    <row r="141" spans="1:14" x14ac:dyDescent="0.3">
      <c r="A141" s="1" t="s">
        <v>716</v>
      </c>
      <c r="B141" s="1" t="s">
        <v>244</v>
      </c>
      <c r="C141" s="1">
        <v>99650</v>
      </c>
      <c r="D141" s="1">
        <v>99925</v>
      </c>
      <c r="E141" s="1" t="s">
        <v>65</v>
      </c>
      <c r="F141" s="1">
        <f t="shared" si="2"/>
        <v>276</v>
      </c>
      <c r="G141" s="1" t="s">
        <v>2</v>
      </c>
      <c r="H141" s="8" t="s">
        <v>204</v>
      </c>
      <c r="I141" s="14" t="s">
        <v>755</v>
      </c>
      <c r="J141" s="11" t="s">
        <v>230</v>
      </c>
      <c r="K141" s="11"/>
      <c r="L141" s="11"/>
      <c r="M141" s="11"/>
      <c r="N141" s="11" t="s">
        <v>6</v>
      </c>
    </row>
    <row r="142" spans="1:14" x14ac:dyDescent="0.3">
      <c r="A142" s="1" t="s">
        <v>716</v>
      </c>
      <c r="B142" s="1" t="s">
        <v>246</v>
      </c>
      <c r="C142" s="1">
        <v>100130</v>
      </c>
      <c r="D142" s="1">
        <v>100459</v>
      </c>
      <c r="E142" s="1" t="s">
        <v>65</v>
      </c>
      <c r="F142" s="1">
        <f t="shared" si="2"/>
        <v>330</v>
      </c>
      <c r="G142" s="1" t="s">
        <v>2</v>
      </c>
      <c r="H142" s="8" t="s">
        <v>204</v>
      </c>
      <c r="I142" s="14" t="s">
        <v>755</v>
      </c>
      <c r="J142" s="11" t="s">
        <v>230</v>
      </c>
      <c r="K142" s="11"/>
      <c r="L142" s="11"/>
      <c r="M142" s="11"/>
      <c r="N142" s="11" t="s">
        <v>6</v>
      </c>
    </row>
    <row r="143" spans="1:14" x14ac:dyDescent="0.3">
      <c r="A143" s="1" t="s">
        <v>716</v>
      </c>
      <c r="B143" s="1" t="s">
        <v>249</v>
      </c>
      <c r="C143" s="1">
        <v>100620</v>
      </c>
      <c r="D143" s="1">
        <v>101114</v>
      </c>
      <c r="E143" s="1" t="s">
        <v>1</v>
      </c>
      <c r="F143" s="1">
        <f t="shared" si="2"/>
        <v>495</v>
      </c>
      <c r="G143" s="1" t="s">
        <v>2</v>
      </c>
      <c r="H143" s="8" t="s">
        <v>204</v>
      </c>
      <c r="I143" s="14" t="s">
        <v>755</v>
      </c>
      <c r="J143" s="11" t="s">
        <v>230</v>
      </c>
      <c r="K143" s="11"/>
      <c r="L143" s="11"/>
      <c r="M143" s="11"/>
      <c r="N143" s="11" t="s">
        <v>245</v>
      </c>
    </row>
    <row r="144" spans="1:14" x14ac:dyDescent="0.3">
      <c r="A144" s="1" t="s">
        <v>716</v>
      </c>
      <c r="B144" s="1" t="s">
        <v>250</v>
      </c>
      <c r="C144" s="1">
        <v>101315</v>
      </c>
      <c r="D144" s="1">
        <v>101974</v>
      </c>
      <c r="E144" s="1" t="s">
        <v>65</v>
      </c>
      <c r="F144" s="1">
        <f t="shared" si="2"/>
        <v>660</v>
      </c>
      <c r="G144" s="1" t="s">
        <v>2</v>
      </c>
      <c r="H144" s="8" t="s">
        <v>204</v>
      </c>
      <c r="I144" s="14" t="s">
        <v>755</v>
      </c>
      <c r="J144" s="11" t="s">
        <v>230</v>
      </c>
      <c r="K144" s="11"/>
      <c r="L144" s="11"/>
      <c r="M144" s="11" t="s">
        <v>247</v>
      </c>
      <c r="N144" s="11" t="s">
        <v>248</v>
      </c>
    </row>
    <row r="145" spans="1:14" x14ac:dyDescent="0.3">
      <c r="A145" s="1" t="s">
        <v>716</v>
      </c>
      <c r="B145" s="1" t="s">
        <v>251</v>
      </c>
      <c r="C145" s="1">
        <v>102144</v>
      </c>
      <c r="D145" s="1">
        <v>102963</v>
      </c>
      <c r="E145" s="1" t="s">
        <v>65</v>
      </c>
      <c r="F145" s="1">
        <f t="shared" si="2"/>
        <v>820</v>
      </c>
      <c r="G145" s="1" t="s">
        <v>203</v>
      </c>
      <c r="H145" s="8" t="s">
        <v>204</v>
      </c>
      <c r="I145" s="14" t="s">
        <v>755</v>
      </c>
      <c r="J145" s="11" t="s">
        <v>230</v>
      </c>
      <c r="K145" s="9" t="s">
        <v>205</v>
      </c>
      <c r="L145" s="9"/>
      <c r="M145" s="9" t="s">
        <v>205</v>
      </c>
      <c r="N145" s="9" t="s">
        <v>206</v>
      </c>
    </row>
    <row r="146" spans="1:14" x14ac:dyDescent="0.3">
      <c r="A146" s="1" t="s">
        <v>716</v>
      </c>
      <c r="B146" s="1" t="s">
        <v>252</v>
      </c>
      <c r="C146" s="1">
        <v>102144</v>
      </c>
      <c r="D146" s="1">
        <v>102157</v>
      </c>
      <c r="E146" s="1" t="s">
        <v>65</v>
      </c>
      <c r="F146" s="1">
        <f t="shared" si="2"/>
        <v>14</v>
      </c>
      <c r="G146" s="1" t="s">
        <v>32</v>
      </c>
      <c r="H146" s="8" t="s">
        <v>204</v>
      </c>
      <c r="I146" s="14" t="s">
        <v>755</v>
      </c>
      <c r="J146" s="11" t="s">
        <v>230</v>
      </c>
      <c r="K146" s="9" t="s">
        <v>205</v>
      </c>
      <c r="L146" s="9"/>
      <c r="M146" s="9" t="s">
        <v>214</v>
      </c>
      <c r="N146" s="9" t="s">
        <v>215</v>
      </c>
    </row>
    <row r="147" spans="1:14" x14ac:dyDescent="0.3">
      <c r="A147" s="1" t="s">
        <v>716</v>
      </c>
      <c r="B147" s="1" t="s">
        <v>253</v>
      </c>
      <c r="C147" s="1">
        <v>102196</v>
      </c>
      <c r="D147" s="1">
        <v>102900</v>
      </c>
      <c r="E147" s="1" t="s">
        <v>65</v>
      </c>
      <c r="F147" s="1">
        <f t="shared" si="2"/>
        <v>705</v>
      </c>
      <c r="G147" s="1" t="s">
        <v>2</v>
      </c>
      <c r="H147" s="8" t="s">
        <v>204</v>
      </c>
      <c r="I147" s="14" t="s">
        <v>755</v>
      </c>
      <c r="J147" s="11" t="s">
        <v>230</v>
      </c>
      <c r="K147" s="9" t="s">
        <v>205</v>
      </c>
      <c r="L147" s="9"/>
      <c r="M147" s="9" t="s">
        <v>211</v>
      </c>
      <c r="N147" s="9" t="s">
        <v>212</v>
      </c>
    </row>
    <row r="148" spans="1:14" x14ac:dyDescent="0.3">
      <c r="A148" s="1" t="s">
        <v>716</v>
      </c>
      <c r="B148" s="1" t="s">
        <v>255</v>
      </c>
      <c r="C148" s="1">
        <v>102950</v>
      </c>
      <c r="D148" s="1">
        <v>102963</v>
      </c>
      <c r="E148" s="1" t="s">
        <v>65</v>
      </c>
      <c r="F148" s="1">
        <f t="shared" si="2"/>
        <v>14</v>
      </c>
      <c r="G148" s="1" t="s">
        <v>32</v>
      </c>
      <c r="H148" s="8" t="s">
        <v>204</v>
      </c>
      <c r="I148" s="14" t="s">
        <v>755</v>
      </c>
      <c r="J148" s="11" t="s">
        <v>230</v>
      </c>
      <c r="K148" s="9" t="s">
        <v>205</v>
      </c>
      <c r="L148" s="9"/>
      <c r="M148" s="9" t="s">
        <v>208</v>
      </c>
      <c r="N148" s="9" t="s">
        <v>209</v>
      </c>
    </row>
    <row r="149" spans="1:14" x14ac:dyDescent="0.3">
      <c r="A149" s="1" t="s">
        <v>716</v>
      </c>
      <c r="B149" s="1" t="s">
        <v>256</v>
      </c>
      <c r="C149" s="1">
        <v>102964</v>
      </c>
      <c r="D149" s="1">
        <v>102971</v>
      </c>
      <c r="E149" s="1" t="s">
        <v>229</v>
      </c>
      <c r="F149" s="1">
        <f t="shared" si="2"/>
        <v>8</v>
      </c>
      <c r="G149" s="1" t="s">
        <v>32</v>
      </c>
      <c r="H149" s="8" t="s">
        <v>204</v>
      </c>
      <c r="I149" s="14" t="s">
        <v>755</v>
      </c>
      <c r="J149" s="11" t="s">
        <v>230</v>
      </c>
      <c r="K149" s="11"/>
      <c r="L149" s="11"/>
      <c r="M149" s="11" t="s">
        <v>254</v>
      </c>
      <c r="N149" s="11" t="s">
        <v>758</v>
      </c>
    </row>
    <row r="150" spans="1:14" x14ac:dyDescent="0.3">
      <c r="A150" s="1" t="s">
        <v>716</v>
      </c>
      <c r="B150" s="1" t="s">
        <v>257</v>
      </c>
      <c r="C150" s="1">
        <v>103018</v>
      </c>
      <c r="D150" s="1">
        <v>103833</v>
      </c>
      <c r="E150" s="1" t="s">
        <v>65</v>
      </c>
      <c r="F150" s="1">
        <f t="shared" si="2"/>
        <v>816</v>
      </c>
      <c r="G150" s="1" t="s">
        <v>2</v>
      </c>
      <c r="H150" s="8" t="s">
        <v>204</v>
      </c>
      <c r="I150" s="14" t="s">
        <v>755</v>
      </c>
      <c r="J150" s="14"/>
      <c r="K150" s="14"/>
      <c r="L150" s="14"/>
      <c r="M150" s="14" t="s">
        <v>735</v>
      </c>
      <c r="N150" s="14" t="s">
        <v>736</v>
      </c>
    </row>
    <row r="151" spans="1:14" x14ac:dyDescent="0.3">
      <c r="A151" s="1" t="s">
        <v>716</v>
      </c>
      <c r="B151" s="1" t="s">
        <v>258</v>
      </c>
      <c r="C151" s="1">
        <v>103921</v>
      </c>
      <c r="D151" s="1">
        <v>104740</v>
      </c>
      <c r="E151" s="1" t="s">
        <v>1</v>
      </c>
      <c r="F151" s="1">
        <f t="shared" si="2"/>
        <v>820</v>
      </c>
      <c r="G151" s="1" t="s">
        <v>203</v>
      </c>
      <c r="H151" s="8" t="s">
        <v>204</v>
      </c>
      <c r="I151" s="14" t="s">
        <v>755</v>
      </c>
      <c r="J151" s="9" t="s">
        <v>205</v>
      </c>
      <c r="K151" s="9"/>
      <c r="L151" s="9"/>
      <c r="M151" s="9" t="s">
        <v>205</v>
      </c>
      <c r="N151" s="9" t="s">
        <v>206</v>
      </c>
    </row>
    <row r="152" spans="1:14" x14ac:dyDescent="0.3">
      <c r="A152" s="1" t="s">
        <v>716</v>
      </c>
      <c r="B152" s="1" t="s">
        <v>259</v>
      </c>
      <c r="C152" s="1">
        <v>103921</v>
      </c>
      <c r="D152" s="1">
        <v>103934</v>
      </c>
      <c r="E152" s="1" t="s">
        <v>1</v>
      </c>
      <c r="F152" s="1">
        <f t="shared" si="2"/>
        <v>14</v>
      </c>
      <c r="G152" s="1" t="s">
        <v>32</v>
      </c>
      <c r="H152" s="8" t="s">
        <v>204</v>
      </c>
      <c r="I152" s="14" t="s">
        <v>755</v>
      </c>
      <c r="J152" s="9" t="s">
        <v>205</v>
      </c>
      <c r="K152" s="9"/>
      <c r="L152" s="9"/>
      <c r="M152" s="9" t="s">
        <v>208</v>
      </c>
      <c r="N152" s="9" t="s">
        <v>209</v>
      </c>
    </row>
    <row r="153" spans="1:14" x14ac:dyDescent="0.3">
      <c r="A153" s="1" t="s">
        <v>716</v>
      </c>
      <c r="B153" s="1" t="s">
        <v>260</v>
      </c>
      <c r="C153" s="1">
        <v>103984</v>
      </c>
      <c r="D153" s="1">
        <v>104688</v>
      </c>
      <c r="E153" s="1" t="s">
        <v>1</v>
      </c>
      <c r="F153" s="1">
        <f t="shared" si="2"/>
        <v>705</v>
      </c>
      <c r="G153" s="1" t="s">
        <v>2</v>
      </c>
      <c r="H153" s="8" t="s">
        <v>204</v>
      </c>
      <c r="I153" s="14" t="s">
        <v>755</v>
      </c>
      <c r="J153" s="9" t="s">
        <v>205</v>
      </c>
      <c r="K153" s="9"/>
      <c r="L153" s="9"/>
      <c r="M153" s="9" t="s">
        <v>211</v>
      </c>
      <c r="N153" s="9" t="s">
        <v>212</v>
      </c>
    </row>
    <row r="154" spans="1:14" x14ac:dyDescent="0.3">
      <c r="A154" s="1" t="s">
        <v>716</v>
      </c>
      <c r="B154" s="1" t="s">
        <v>262</v>
      </c>
      <c r="C154" s="1">
        <v>104727</v>
      </c>
      <c r="D154" s="1">
        <v>104740</v>
      </c>
      <c r="E154" s="1" t="s">
        <v>1</v>
      </c>
      <c r="F154" s="1">
        <f t="shared" si="2"/>
        <v>14</v>
      </c>
      <c r="G154" s="1" t="s">
        <v>32</v>
      </c>
      <c r="H154" s="8" t="s">
        <v>204</v>
      </c>
      <c r="I154" s="14" t="s">
        <v>755</v>
      </c>
      <c r="J154" s="9" t="s">
        <v>205</v>
      </c>
      <c r="K154" s="9"/>
      <c r="L154" s="9"/>
      <c r="M154" s="9" t="s">
        <v>214</v>
      </c>
      <c r="N154" s="9" t="s">
        <v>215</v>
      </c>
    </row>
    <row r="155" spans="1:14" x14ac:dyDescent="0.3">
      <c r="A155" s="1" t="s">
        <v>716</v>
      </c>
      <c r="B155" s="1" t="s">
        <v>265</v>
      </c>
      <c r="C155" s="1">
        <v>104741</v>
      </c>
      <c r="D155" s="1">
        <v>110095</v>
      </c>
      <c r="E155" s="1" t="s">
        <v>1</v>
      </c>
      <c r="F155" s="1">
        <f t="shared" si="2"/>
        <v>5355</v>
      </c>
      <c r="G155" s="7" t="s">
        <v>203</v>
      </c>
      <c r="H155" s="8" t="s">
        <v>204</v>
      </c>
      <c r="I155" s="14" t="s">
        <v>755</v>
      </c>
      <c r="J155" s="12" t="s">
        <v>788</v>
      </c>
      <c r="K155" s="12"/>
      <c r="L155" s="12"/>
      <c r="M155" s="12" t="s">
        <v>788</v>
      </c>
      <c r="N155" s="12" t="s">
        <v>789</v>
      </c>
    </row>
    <row r="156" spans="1:14" x14ac:dyDescent="0.3">
      <c r="A156" s="1" t="s">
        <v>716</v>
      </c>
      <c r="B156" s="1" t="s">
        <v>268</v>
      </c>
      <c r="C156" s="1">
        <v>104741</v>
      </c>
      <c r="D156" s="1">
        <v>105303</v>
      </c>
      <c r="E156" s="1" t="s">
        <v>1</v>
      </c>
      <c r="F156" s="1">
        <f t="shared" si="2"/>
        <v>563</v>
      </c>
      <c r="G156" s="7" t="s">
        <v>203</v>
      </c>
      <c r="H156" s="8" t="s">
        <v>204</v>
      </c>
      <c r="I156" s="14" t="s">
        <v>755</v>
      </c>
      <c r="J156" s="12" t="s">
        <v>788</v>
      </c>
      <c r="K156" s="10" t="s">
        <v>792</v>
      </c>
      <c r="L156" s="13" t="s">
        <v>783</v>
      </c>
      <c r="M156" s="13" t="s">
        <v>261</v>
      </c>
      <c r="N156" s="13" t="s">
        <v>781</v>
      </c>
    </row>
    <row r="157" spans="1:14" x14ac:dyDescent="0.3">
      <c r="A157" s="1" t="s">
        <v>716</v>
      </c>
      <c r="B157" s="1" t="s">
        <v>800</v>
      </c>
      <c r="C157" s="1">
        <v>104741</v>
      </c>
      <c r="D157" s="1">
        <v>105249</v>
      </c>
      <c r="E157" s="1" t="s">
        <v>1</v>
      </c>
      <c r="F157" s="1">
        <f t="shared" si="2"/>
        <v>509</v>
      </c>
      <c r="G157" s="7" t="s">
        <v>189</v>
      </c>
      <c r="H157" s="8" t="s">
        <v>204</v>
      </c>
      <c r="I157" s="14" t="s">
        <v>755</v>
      </c>
      <c r="J157" s="12" t="s">
        <v>788</v>
      </c>
      <c r="K157" s="10" t="s">
        <v>792</v>
      </c>
      <c r="L157" s="13" t="s">
        <v>783</v>
      </c>
      <c r="M157" s="13" t="s">
        <v>263</v>
      </c>
      <c r="N157" s="13" t="s">
        <v>264</v>
      </c>
    </row>
    <row r="158" spans="1:14" x14ac:dyDescent="0.3">
      <c r="A158" s="1" t="s">
        <v>716</v>
      </c>
      <c r="B158" s="1" t="s">
        <v>270</v>
      </c>
      <c r="C158" s="1">
        <v>105290</v>
      </c>
      <c r="D158" s="1">
        <v>105303</v>
      </c>
      <c r="E158" s="1" t="s">
        <v>1</v>
      </c>
      <c r="F158" s="1">
        <f t="shared" si="2"/>
        <v>14</v>
      </c>
      <c r="G158" s="7" t="s">
        <v>32</v>
      </c>
      <c r="H158" s="8" t="s">
        <v>204</v>
      </c>
      <c r="I158" s="14" t="s">
        <v>755</v>
      </c>
      <c r="J158" s="12" t="s">
        <v>788</v>
      </c>
      <c r="K158" s="10" t="s">
        <v>792</v>
      </c>
      <c r="L158" s="13" t="s">
        <v>783</v>
      </c>
      <c r="M158" s="13" t="s">
        <v>266</v>
      </c>
      <c r="N158" s="13" t="s">
        <v>267</v>
      </c>
    </row>
    <row r="159" spans="1:14" x14ac:dyDescent="0.3">
      <c r="A159" s="1" t="s">
        <v>716</v>
      </c>
      <c r="B159" s="1" t="s">
        <v>271</v>
      </c>
      <c r="C159" s="1">
        <v>105304</v>
      </c>
      <c r="D159" s="1">
        <v>105624</v>
      </c>
      <c r="E159" s="1" t="s">
        <v>1</v>
      </c>
      <c r="F159" s="1">
        <f t="shared" si="2"/>
        <v>321</v>
      </c>
      <c r="G159" s="7" t="s">
        <v>203</v>
      </c>
      <c r="H159" s="8" t="s">
        <v>204</v>
      </c>
      <c r="I159" s="14" t="s">
        <v>755</v>
      </c>
      <c r="J159" s="12" t="s">
        <v>788</v>
      </c>
      <c r="K159" s="10" t="s">
        <v>792</v>
      </c>
      <c r="L159" s="13" t="s">
        <v>784</v>
      </c>
      <c r="M159" s="13" t="s">
        <v>261</v>
      </c>
      <c r="N159" s="13" t="s">
        <v>781</v>
      </c>
    </row>
    <row r="160" spans="1:14" x14ac:dyDescent="0.3">
      <c r="A160" s="1" t="s">
        <v>716</v>
      </c>
      <c r="B160" s="1" t="s">
        <v>273</v>
      </c>
      <c r="C160" s="1">
        <v>105304</v>
      </c>
      <c r="D160" s="1">
        <v>105570</v>
      </c>
      <c r="E160" s="1" t="s">
        <v>1</v>
      </c>
      <c r="F160" s="1">
        <f t="shared" si="2"/>
        <v>267</v>
      </c>
      <c r="G160" s="7" t="s">
        <v>189</v>
      </c>
      <c r="H160" s="8" t="s">
        <v>204</v>
      </c>
      <c r="I160" s="14" t="s">
        <v>755</v>
      </c>
      <c r="J160" s="12" t="s">
        <v>788</v>
      </c>
      <c r="K160" s="10" t="s">
        <v>792</v>
      </c>
      <c r="L160" s="13" t="s">
        <v>784</v>
      </c>
      <c r="M160" s="13" t="s">
        <v>263</v>
      </c>
      <c r="N160" s="13" t="s">
        <v>269</v>
      </c>
    </row>
    <row r="161" spans="1:14" x14ac:dyDescent="0.3">
      <c r="A161" s="1" t="s">
        <v>716</v>
      </c>
      <c r="B161" s="1" t="s">
        <v>276</v>
      </c>
      <c r="C161" s="1">
        <v>105611</v>
      </c>
      <c r="D161" s="1">
        <v>105624</v>
      </c>
      <c r="E161" s="1" t="s">
        <v>1</v>
      </c>
      <c r="F161" s="1">
        <f t="shared" si="2"/>
        <v>14</v>
      </c>
      <c r="G161" s="7" t="s">
        <v>32</v>
      </c>
      <c r="H161" s="8" t="s">
        <v>204</v>
      </c>
      <c r="I161" s="14" t="s">
        <v>755</v>
      </c>
      <c r="J161" s="12" t="s">
        <v>788</v>
      </c>
      <c r="K161" s="10" t="s">
        <v>792</v>
      </c>
      <c r="L161" s="13" t="s">
        <v>784</v>
      </c>
      <c r="M161" s="13" t="s">
        <v>266</v>
      </c>
      <c r="N161" s="13" t="s">
        <v>267</v>
      </c>
    </row>
    <row r="162" spans="1:14" x14ac:dyDescent="0.3">
      <c r="A162" s="1" t="s">
        <v>716</v>
      </c>
      <c r="B162" s="1" t="s">
        <v>279</v>
      </c>
      <c r="C162" s="1">
        <v>105752</v>
      </c>
      <c r="D162" s="1">
        <v>105776</v>
      </c>
      <c r="E162" s="1" t="s">
        <v>1</v>
      </c>
      <c r="F162" s="1">
        <f t="shared" si="2"/>
        <v>25</v>
      </c>
      <c r="G162" s="7" t="s">
        <v>32</v>
      </c>
      <c r="H162" s="8" t="s">
        <v>204</v>
      </c>
      <c r="I162" s="14" t="s">
        <v>755</v>
      </c>
      <c r="J162" s="12" t="s">
        <v>788</v>
      </c>
      <c r="K162" s="10" t="s">
        <v>792</v>
      </c>
      <c r="L162" s="10"/>
      <c r="M162" s="10" t="s">
        <v>272</v>
      </c>
      <c r="N162" s="10" t="s">
        <v>790</v>
      </c>
    </row>
    <row r="163" spans="1:14" x14ac:dyDescent="0.3">
      <c r="A163" s="1" t="s">
        <v>716</v>
      </c>
      <c r="B163" s="1" t="s">
        <v>282</v>
      </c>
      <c r="C163" s="1">
        <v>105777</v>
      </c>
      <c r="D163" s="1">
        <v>105781</v>
      </c>
      <c r="E163" s="1" t="s">
        <v>1</v>
      </c>
      <c r="F163" s="1">
        <f t="shared" si="2"/>
        <v>5</v>
      </c>
      <c r="G163" s="7" t="s">
        <v>32</v>
      </c>
      <c r="H163" s="8" t="s">
        <v>204</v>
      </c>
      <c r="I163" s="14" t="s">
        <v>755</v>
      </c>
      <c r="J163" s="12" t="s">
        <v>788</v>
      </c>
      <c r="K163" s="10" t="s">
        <v>792</v>
      </c>
      <c r="L163" s="10"/>
      <c r="M163" s="10" t="s">
        <v>791</v>
      </c>
      <c r="N163" s="10" t="s">
        <v>779</v>
      </c>
    </row>
    <row r="164" spans="1:14" x14ac:dyDescent="0.3">
      <c r="A164" s="1" t="s">
        <v>716</v>
      </c>
      <c r="B164" s="1" t="s">
        <v>285</v>
      </c>
      <c r="C164" s="1">
        <v>105782</v>
      </c>
      <c r="D164" s="1">
        <v>105818</v>
      </c>
      <c r="E164" s="1" t="s">
        <v>1</v>
      </c>
      <c r="F164" s="1">
        <f t="shared" si="2"/>
        <v>37</v>
      </c>
      <c r="G164" s="27" t="s">
        <v>780</v>
      </c>
      <c r="H164" s="8" t="s">
        <v>204</v>
      </c>
      <c r="I164" s="14" t="s">
        <v>755</v>
      </c>
      <c r="J164" s="12" t="s">
        <v>788</v>
      </c>
      <c r="K164" s="12"/>
      <c r="L164" s="12"/>
      <c r="M164" s="12" t="s">
        <v>786</v>
      </c>
      <c r="N164" s="12" t="s">
        <v>787</v>
      </c>
    </row>
    <row r="165" spans="1:14" x14ac:dyDescent="0.3">
      <c r="A165" s="1" t="s">
        <v>716</v>
      </c>
      <c r="B165" s="1" t="s">
        <v>288</v>
      </c>
      <c r="C165" s="1">
        <v>105808</v>
      </c>
      <c r="D165" s="1">
        <v>106020</v>
      </c>
      <c r="E165" s="1" t="s">
        <v>65</v>
      </c>
      <c r="F165" s="1">
        <f t="shared" si="2"/>
        <v>213</v>
      </c>
      <c r="G165" s="1" t="s">
        <v>2</v>
      </c>
      <c r="H165" s="8" t="s">
        <v>204</v>
      </c>
      <c r="I165" s="14" t="s">
        <v>755</v>
      </c>
      <c r="J165" s="12" t="s">
        <v>788</v>
      </c>
      <c r="K165" s="12"/>
      <c r="L165" s="12"/>
      <c r="M165" s="12" t="s">
        <v>274</v>
      </c>
      <c r="N165" s="12" t="s">
        <v>275</v>
      </c>
    </row>
    <row r="166" spans="1:14" x14ac:dyDescent="0.3">
      <c r="A166" s="1" t="s">
        <v>716</v>
      </c>
      <c r="B166" s="1" t="s">
        <v>291</v>
      </c>
      <c r="C166" s="1">
        <v>106086</v>
      </c>
      <c r="D166" s="1">
        <v>106322</v>
      </c>
      <c r="E166" s="1" t="s">
        <v>65</v>
      </c>
      <c r="F166" s="1">
        <f t="shared" si="2"/>
        <v>237</v>
      </c>
      <c r="G166" s="1" t="s">
        <v>2</v>
      </c>
      <c r="H166" s="8" t="s">
        <v>204</v>
      </c>
      <c r="I166" s="14" t="s">
        <v>755</v>
      </c>
      <c r="J166" s="12" t="s">
        <v>788</v>
      </c>
      <c r="K166" s="12"/>
      <c r="L166" s="12"/>
      <c r="M166" s="12" t="s">
        <v>277</v>
      </c>
      <c r="N166" s="12" t="s">
        <v>278</v>
      </c>
    </row>
    <row r="167" spans="1:14" x14ac:dyDescent="0.3">
      <c r="A167" s="1" t="s">
        <v>716</v>
      </c>
      <c r="B167" s="1" t="s">
        <v>294</v>
      </c>
      <c r="C167" s="1">
        <v>106319</v>
      </c>
      <c r="D167" s="1">
        <v>106684</v>
      </c>
      <c r="E167" s="1" t="s">
        <v>65</v>
      </c>
      <c r="F167" s="1">
        <f t="shared" si="2"/>
        <v>366</v>
      </c>
      <c r="G167" s="1" t="s">
        <v>2</v>
      </c>
      <c r="H167" s="8" t="s">
        <v>204</v>
      </c>
      <c r="I167" s="14" t="s">
        <v>755</v>
      </c>
      <c r="J167" s="12" t="s">
        <v>788</v>
      </c>
      <c r="K167" s="12"/>
      <c r="L167" s="12"/>
      <c r="M167" s="12" t="s">
        <v>280</v>
      </c>
      <c r="N167" s="12" t="s">
        <v>281</v>
      </c>
    </row>
    <row r="168" spans="1:14" x14ac:dyDescent="0.3">
      <c r="A168" s="1" t="s">
        <v>716</v>
      </c>
      <c r="B168" s="1" t="s">
        <v>297</v>
      </c>
      <c r="C168" s="1">
        <v>106702</v>
      </c>
      <c r="D168" s="1">
        <v>108387</v>
      </c>
      <c r="E168" s="1" t="s">
        <v>65</v>
      </c>
      <c r="F168" s="1">
        <f t="shared" si="2"/>
        <v>1686</v>
      </c>
      <c r="G168" s="1" t="s">
        <v>2</v>
      </c>
      <c r="H168" s="8" t="s">
        <v>204</v>
      </c>
      <c r="I168" s="14" t="s">
        <v>755</v>
      </c>
      <c r="J168" s="12" t="s">
        <v>788</v>
      </c>
      <c r="K168" s="12"/>
      <c r="L168" s="12"/>
      <c r="M168" s="12" t="s">
        <v>283</v>
      </c>
      <c r="N168" s="12" t="s">
        <v>284</v>
      </c>
    </row>
    <row r="169" spans="1:14" x14ac:dyDescent="0.3">
      <c r="A169" s="1" t="s">
        <v>716</v>
      </c>
      <c r="B169" s="1" t="s">
        <v>300</v>
      </c>
      <c r="C169" s="1">
        <v>108426</v>
      </c>
      <c r="D169" s="1">
        <v>108851</v>
      </c>
      <c r="E169" s="1" t="s">
        <v>65</v>
      </c>
      <c r="F169" s="1">
        <f t="shared" si="2"/>
        <v>426</v>
      </c>
      <c r="G169" s="1" t="s">
        <v>2</v>
      </c>
      <c r="H169" s="8" t="s">
        <v>204</v>
      </c>
      <c r="I169" s="14" t="s">
        <v>755</v>
      </c>
      <c r="J169" s="12" t="s">
        <v>788</v>
      </c>
      <c r="K169" s="12"/>
      <c r="L169" s="12"/>
      <c r="M169" s="12" t="s">
        <v>286</v>
      </c>
      <c r="N169" s="12" t="s">
        <v>287</v>
      </c>
    </row>
    <row r="170" spans="1:14" x14ac:dyDescent="0.3">
      <c r="A170" s="1" t="s">
        <v>716</v>
      </c>
      <c r="B170" s="1" t="s">
        <v>301</v>
      </c>
      <c r="C170" s="1">
        <v>108879</v>
      </c>
      <c r="D170" s="1">
        <v>109154</v>
      </c>
      <c r="E170" s="1" t="s">
        <v>65</v>
      </c>
      <c r="F170" s="1">
        <f t="shared" si="2"/>
        <v>276</v>
      </c>
      <c r="G170" s="1" t="s">
        <v>2</v>
      </c>
      <c r="H170" s="8" t="s">
        <v>204</v>
      </c>
      <c r="I170" s="14" t="s">
        <v>755</v>
      </c>
      <c r="J170" s="12" t="s">
        <v>788</v>
      </c>
      <c r="K170" s="12"/>
      <c r="L170" s="12"/>
      <c r="M170" s="12" t="s">
        <v>289</v>
      </c>
      <c r="N170" s="12" t="s">
        <v>290</v>
      </c>
    </row>
    <row r="171" spans="1:14" x14ac:dyDescent="0.3">
      <c r="A171" s="1" t="s">
        <v>716</v>
      </c>
      <c r="B171" s="1" t="s">
        <v>302</v>
      </c>
      <c r="C171" s="1">
        <v>109170</v>
      </c>
      <c r="D171" s="1">
        <v>109535</v>
      </c>
      <c r="E171" s="1" t="s">
        <v>65</v>
      </c>
      <c r="F171" s="1">
        <f t="shared" si="2"/>
        <v>366</v>
      </c>
      <c r="G171" s="1" t="s">
        <v>2</v>
      </c>
      <c r="H171" s="8" t="s">
        <v>204</v>
      </c>
      <c r="I171" s="14" t="s">
        <v>755</v>
      </c>
      <c r="J171" s="12" t="s">
        <v>788</v>
      </c>
      <c r="K171" s="12"/>
      <c r="L171" s="12"/>
      <c r="M171" s="12" t="s">
        <v>292</v>
      </c>
      <c r="N171" s="12" t="s">
        <v>293</v>
      </c>
    </row>
    <row r="172" spans="1:14" x14ac:dyDescent="0.3">
      <c r="A172" s="1" t="s">
        <v>716</v>
      </c>
      <c r="B172" s="1" t="s">
        <v>305</v>
      </c>
      <c r="C172" s="1">
        <v>109607</v>
      </c>
      <c r="D172" s="1">
        <v>110062</v>
      </c>
      <c r="E172" s="1" t="s">
        <v>1</v>
      </c>
      <c r="F172" s="1">
        <f t="shared" si="2"/>
        <v>456</v>
      </c>
      <c r="G172" s="1" t="s">
        <v>2</v>
      </c>
      <c r="H172" s="8" t="s">
        <v>204</v>
      </c>
      <c r="I172" s="14" t="s">
        <v>755</v>
      </c>
      <c r="J172" s="12" t="s">
        <v>788</v>
      </c>
      <c r="K172" s="12"/>
      <c r="L172" s="12"/>
      <c r="M172" s="12" t="s">
        <v>295</v>
      </c>
      <c r="N172" s="12" t="s">
        <v>296</v>
      </c>
    </row>
    <row r="173" spans="1:14" x14ac:dyDescent="0.3">
      <c r="A173" s="1" t="s">
        <v>716</v>
      </c>
      <c r="B173" s="1" t="s">
        <v>307</v>
      </c>
      <c r="C173" s="1">
        <v>110058</v>
      </c>
      <c r="D173" s="1">
        <v>110095</v>
      </c>
      <c r="E173" s="1" t="s">
        <v>1</v>
      </c>
      <c r="F173" s="1">
        <f t="shared" si="2"/>
        <v>38</v>
      </c>
      <c r="G173" s="7" t="s">
        <v>32</v>
      </c>
      <c r="H173" s="8" t="s">
        <v>204</v>
      </c>
      <c r="I173" s="14" t="s">
        <v>755</v>
      </c>
      <c r="J173" s="12" t="s">
        <v>788</v>
      </c>
      <c r="K173" s="12"/>
      <c r="L173" s="12"/>
      <c r="M173" s="12" t="s">
        <v>298</v>
      </c>
      <c r="N173" s="12" t="s">
        <v>299</v>
      </c>
    </row>
    <row r="174" spans="1:14" x14ac:dyDescent="0.3">
      <c r="A174" s="1" t="s">
        <v>716</v>
      </c>
      <c r="B174" s="1" t="s">
        <v>308</v>
      </c>
      <c r="C174" s="1">
        <v>110128</v>
      </c>
      <c r="D174" s="1">
        <v>110736</v>
      </c>
      <c r="E174" s="1" t="s">
        <v>1</v>
      </c>
      <c r="F174" s="1">
        <f t="shared" si="2"/>
        <v>609</v>
      </c>
      <c r="G174" s="1" t="s">
        <v>2</v>
      </c>
      <c r="H174" s="3" t="s">
        <v>750</v>
      </c>
      <c r="J174" s="7"/>
      <c r="K174" s="7"/>
      <c r="L174" s="7"/>
      <c r="N174" s="1" t="s">
        <v>6</v>
      </c>
    </row>
    <row r="175" spans="1:14" x14ac:dyDescent="0.3">
      <c r="A175" s="1" t="s">
        <v>716</v>
      </c>
      <c r="B175" s="1" t="s">
        <v>310</v>
      </c>
      <c r="C175" s="1">
        <v>110798</v>
      </c>
      <c r="D175" s="1">
        <v>111001</v>
      </c>
      <c r="E175" s="1" t="s">
        <v>1</v>
      </c>
      <c r="F175" s="1">
        <f t="shared" si="2"/>
        <v>204</v>
      </c>
      <c r="G175" s="1" t="s">
        <v>2</v>
      </c>
      <c r="H175" s="3" t="s">
        <v>750</v>
      </c>
      <c r="N175" s="1" t="s">
        <v>6</v>
      </c>
    </row>
    <row r="176" spans="1:14" x14ac:dyDescent="0.3">
      <c r="A176" s="1" t="s">
        <v>716</v>
      </c>
      <c r="B176" s="1" t="s">
        <v>311</v>
      </c>
      <c r="C176" s="1">
        <v>111343</v>
      </c>
      <c r="D176" s="1">
        <v>111747</v>
      </c>
      <c r="E176" s="1" t="s">
        <v>65</v>
      </c>
      <c r="F176" s="1">
        <f t="shared" si="2"/>
        <v>405</v>
      </c>
      <c r="G176" s="1" t="s">
        <v>2</v>
      </c>
      <c r="H176" s="3" t="s">
        <v>750</v>
      </c>
      <c r="M176" s="2" t="s">
        <v>303</v>
      </c>
      <c r="N176" s="1" t="s">
        <v>304</v>
      </c>
    </row>
    <row r="177" spans="1:14" x14ac:dyDescent="0.3">
      <c r="A177" s="1" t="s">
        <v>716</v>
      </c>
      <c r="B177" s="1" t="s">
        <v>312</v>
      </c>
      <c r="C177" s="1">
        <v>111925</v>
      </c>
      <c r="D177" s="1">
        <v>112284</v>
      </c>
      <c r="E177" s="1" t="s">
        <v>65</v>
      </c>
      <c r="F177" s="1">
        <f t="shared" si="2"/>
        <v>360</v>
      </c>
      <c r="G177" s="1" t="s">
        <v>2</v>
      </c>
      <c r="H177" s="3" t="s">
        <v>750</v>
      </c>
      <c r="N177" s="1" t="s">
        <v>306</v>
      </c>
    </row>
    <row r="178" spans="1:14" x14ac:dyDescent="0.3">
      <c r="A178" s="1" t="s">
        <v>716</v>
      </c>
      <c r="B178" s="1" t="s">
        <v>320</v>
      </c>
      <c r="C178" s="1">
        <v>112244</v>
      </c>
      <c r="D178" s="1">
        <v>112549</v>
      </c>
      <c r="E178" s="1" t="s">
        <v>65</v>
      </c>
      <c r="F178" s="1">
        <f t="shared" si="2"/>
        <v>306</v>
      </c>
      <c r="G178" s="1" t="s">
        <v>2</v>
      </c>
      <c r="H178" s="3" t="s">
        <v>750</v>
      </c>
      <c r="N178" s="1" t="s">
        <v>6</v>
      </c>
    </row>
    <row r="179" spans="1:14" x14ac:dyDescent="0.3">
      <c r="A179" s="1" t="s">
        <v>716</v>
      </c>
      <c r="B179" s="1" t="s">
        <v>322</v>
      </c>
      <c r="C179" s="1">
        <v>112521</v>
      </c>
      <c r="D179" s="1">
        <v>112976</v>
      </c>
      <c r="E179" s="1" t="s">
        <v>65</v>
      </c>
      <c r="F179" s="1">
        <f t="shared" si="2"/>
        <v>456</v>
      </c>
      <c r="G179" s="1" t="s">
        <v>2</v>
      </c>
      <c r="H179" s="3" t="s">
        <v>750</v>
      </c>
      <c r="N179" s="1" t="s">
        <v>309</v>
      </c>
    </row>
    <row r="180" spans="1:14" x14ac:dyDescent="0.3">
      <c r="A180" s="1" t="s">
        <v>716</v>
      </c>
      <c r="B180" s="1" t="s">
        <v>324</v>
      </c>
      <c r="C180" s="1">
        <v>113036</v>
      </c>
      <c r="D180" s="1">
        <v>113701</v>
      </c>
      <c r="E180" s="1" t="s">
        <v>65</v>
      </c>
      <c r="F180" s="1">
        <f t="shared" si="2"/>
        <v>666</v>
      </c>
      <c r="G180" s="1" t="s">
        <v>2</v>
      </c>
      <c r="H180" s="3" t="s">
        <v>750</v>
      </c>
      <c r="N180" s="1" t="s">
        <v>6</v>
      </c>
    </row>
    <row r="181" spans="1:14" x14ac:dyDescent="0.3">
      <c r="A181" s="1" t="s">
        <v>716</v>
      </c>
      <c r="B181" s="1" t="s">
        <v>326</v>
      </c>
      <c r="C181" s="1">
        <v>113759</v>
      </c>
      <c r="D181" s="1">
        <v>114139</v>
      </c>
      <c r="E181" s="1" t="s">
        <v>65</v>
      </c>
      <c r="F181" s="1">
        <f t="shared" si="2"/>
        <v>381</v>
      </c>
      <c r="G181" s="1" t="s">
        <v>2</v>
      </c>
      <c r="H181" s="3" t="s">
        <v>750</v>
      </c>
      <c r="N181" s="1" t="s">
        <v>6</v>
      </c>
    </row>
    <row r="182" spans="1:14" x14ac:dyDescent="0.3">
      <c r="A182" s="1" t="s">
        <v>716</v>
      </c>
      <c r="B182" s="1" t="s">
        <v>328</v>
      </c>
      <c r="C182" s="1">
        <v>114195</v>
      </c>
      <c r="D182" s="1">
        <v>114353</v>
      </c>
      <c r="E182" s="1" t="s">
        <v>65</v>
      </c>
      <c r="F182" s="1">
        <f t="shared" si="2"/>
        <v>159</v>
      </c>
      <c r="G182" s="1" t="s">
        <v>2</v>
      </c>
      <c r="H182" s="3" t="s">
        <v>750</v>
      </c>
      <c r="M182" s="1"/>
      <c r="N182" s="1" t="s">
        <v>6</v>
      </c>
    </row>
    <row r="183" spans="1:14" x14ac:dyDescent="0.3">
      <c r="A183" s="1" t="s">
        <v>716</v>
      </c>
      <c r="B183" s="1" t="s">
        <v>330</v>
      </c>
      <c r="C183" s="1">
        <v>114728</v>
      </c>
      <c r="D183" s="1">
        <v>114732</v>
      </c>
      <c r="E183" s="1" t="s">
        <v>1</v>
      </c>
      <c r="F183" s="1">
        <f t="shared" si="2"/>
        <v>5</v>
      </c>
      <c r="G183" s="1" t="s">
        <v>32</v>
      </c>
      <c r="H183" s="8" t="s">
        <v>204</v>
      </c>
      <c r="I183" s="28" t="s">
        <v>314</v>
      </c>
      <c r="J183" s="28"/>
      <c r="K183" s="28"/>
      <c r="L183" s="28"/>
      <c r="M183" s="28" t="s">
        <v>737</v>
      </c>
      <c r="N183" s="28" t="s">
        <v>752</v>
      </c>
    </row>
    <row r="184" spans="1:14" x14ac:dyDescent="0.3">
      <c r="A184" s="1" t="s">
        <v>716</v>
      </c>
      <c r="B184" s="1" t="s">
        <v>333</v>
      </c>
      <c r="C184" s="1">
        <v>114733</v>
      </c>
      <c r="D184" s="1">
        <v>147141</v>
      </c>
      <c r="E184" s="1" t="s">
        <v>1</v>
      </c>
      <c r="F184" s="1">
        <f t="shared" si="2"/>
        <v>32409</v>
      </c>
      <c r="G184" s="1" t="s">
        <v>203</v>
      </c>
      <c r="H184" s="8" t="s">
        <v>204</v>
      </c>
      <c r="I184" s="28" t="s">
        <v>314</v>
      </c>
      <c r="J184" s="28"/>
      <c r="K184" s="28"/>
      <c r="L184" s="28"/>
      <c r="M184" s="28" t="s">
        <v>314</v>
      </c>
      <c r="N184" s="28" t="s">
        <v>313</v>
      </c>
    </row>
    <row r="185" spans="1:14" x14ac:dyDescent="0.3">
      <c r="A185" s="1" t="s">
        <v>716</v>
      </c>
      <c r="B185" s="1" t="s">
        <v>334</v>
      </c>
      <c r="C185" s="1">
        <v>114733</v>
      </c>
      <c r="D185" s="1">
        <v>114754</v>
      </c>
      <c r="E185" s="1" t="s">
        <v>1</v>
      </c>
      <c r="F185" s="1">
        <f t="shared" si="2"/>
        <v>22</v>
      </c>
      <c r="G185" s="1" t="s">
        <v>32</v>
      </c>
      <c r="H185" s="8" t="s">
        <v>204</v>
      </c>
      <c r="I185" s="28" t="s">
        <v>314</v>
      </c>
      <c r="J185" s="28"/>
      <c r="K185" s="28"/>
      <c r="L185" s="28"/>
      <c r="M185" s="28" t="s">
        <v>315</v>
      </c>
      <c r="N185" s="28" t="s">
        <v>316</v>
      </c>
    </row>
    <row r="186" spans="1:14" x14ac:dyDescent="0.3">
      <c r="A186" s="1" t="s">
        <v>716</v>
      </c>
      <c r="B186" s="1" t="s">
        <v>335</v>
      </c>
      <c r="C186" s="1">
        <v>114746</v>
      </c>
      <c r="D186" s="1">
        <v>114757</v>
      </c>
      <c r="E186" s="1" t="s">
        <v>1</v>
      </c>
      <c r="F186" s="1">
        <f t="shared" si="2"/>
        <v>12</v>
      </c>
      <c r="G186" s="1" t="s">
        <v>32</v>
      </c>
      <c r="H186" s="8" t="s">
        <v>204</v>
      </c>
      <c r="I186" s="28" t="s">
        <v>314</v>
      </c>
      <c r="J186" s="28"/>
      <c r="K186" s="28"/>
      <c r="L186" s="28"/>
      <c r="M186" s="28"/>
      <c r="N186" s="28" t="s">
        <v>317</v>
      </c>
    </row>
    <row r="187" spans="1:14" x14ac:dyDescent="0.3">
      <c r="A187" s="1" t="s">
        <v>716</v>
      </c>
      <c r="B187" s="1" t="s">
        <v>338</v>
      </c>
      <c r="C187" s="1">
        <v>114766</v>
      </c>
      <c r="D187" s="1">
        <v>114777</v>
      </c>
      <c r="E187" s="1" t="s">
        <v>1</v>
      </c>
      <c r="F187" s="1">
        <f t="shared" si="2"/>
        <v>12</v>
      </c>
      <c r="G187" s="1" t="s">
        <v>32</v>
      </c>
      <c r="H187" s="8" t="s">
        <v>204</v>
      </c>
      <c r="I187" s="28" t="s">
        <v>314</v>
      </c>
      <c r="J187" s="28"/>
      <c r="K187" s="28"/>
      <c r="L187" s="28"/>
      <c r="M187" s="28"/>
      <c r="N187" s="28" t="s">
        <v>318</v>
      </c>
    </row>
    <row r="188" spans="1:14" x14ac:dyDescent="0.3">
      <c r="A188" s="1" t="s">
        <v>716</v>
      </c>
      <c r="B188" s="1" t="s">
        <v>341</v>
      </c>
      <c r="C188" s="1">
        <v>114797</v>
      </c>
      <c r="D188" s="1">
        <v>114808</v>
      </c>
      <c r="E188" s="1" t="s">
        <v>1</v>
      </c>
      <c r="F188" s="1">
        <f t="shared" si="2"/>
        <v>12</v>
      </c>
      <c r="G188" s="1" t="s">
        <v>32</v>
      </c>
      <c r="H188" s="8" t="s">
        <v>204</v>
      </c>
      <c r="I188" s="28" t="s">
        <v>314</v>
      </c>
      <c r="J188" s="28"/>
      <c r="K188" s="28"/>
      <c r="L188" s="28"/>
      <c r="M188" s="28"/>
      <c r="N188" s="28" t="s">
        <v>319</v>
      </c>
    </row>
    <row r="189" spans="1:14" x14ac:dyDescent="0.3">
      <c r="A189" s="1" t="s">
        <v>716</v>
      </c>
      <c r="B189" s="1" t="s">
        <v>344</v>
      </c>
      <c r="C189" s="1">
        <v>114891</v>
      </c>
      <c r="D189" s="1">
        <v>115733</v>
      </c>
      <c r="E189" s="1" t="s">
        <v>1</v>
      </c>
      <c r="F189" s="1">
        <f t="shared" si="2"/>
        <v>843</v>
      </c>
      <c r="G189" s="1" t="s">
        <v>2</v>
      </c>
      <c r="H189" s="8" t="s">
        <v>204</v>
      </c>
      <c r="I189" s="28" t="s">
        <v>314</v>
      </c>
      <c r="J189" s="28"/>
      <c r="K189" s="28"/>
      <c r="L189" s="28"/>
      <c r="M189" s="28" t="s">
        <v>321</v>
      </c>
      <c r="N189" s="28" t="s">
        <v>738</v>
      </c>
    </row>
    <row r="190" spans="1:14" x14ac:dyDescent="0.3">
      <c r="A190" s="1" t="s">
        <v>716</v>
      </c>
      <c r="B190" s="1" t="s">
        <v>347</v>
      </c>
      <c r="C190" s="1">
        <v>115765</v>
      </c>
      <c r="D190" s="1">
        <v>117843</v>
      </c>
      <c r="E190" s="1" t="s">
        <v>1</v>
      </c>
      <c r="F190" s="1">
        <f t="shared" si="2"/>
        <v>2079</v>
      </c>
      <c r="G190" s="1" t="s">
        <v>2</v>
      </c>
      <c r="H190" s="8" t="s">
        <v>204</v>
      </c>
      <c r="I190" s="28" t="s">
        <v>314</v>
      </c>
      <c r="J190" s="28"/>
      <c r="K190" s="28"/>
      <c r="L190" s="28"/>
      <c r="M190" s="28" t="s">
        <v>323</v>
      </c>
      <c r="N190" s="28" t="s">
        <v>739</v>
      </c>
    </row>
    <row r="191" spans="1:14" x14ac:dyDescent="0.3">
      <c r="A191" s="1" t="s">
        <v>716</v>
      </c>
      <c r="B191" s="1" t="s">
        <v>350</v>
      </c>
      <c r="C191" s="1">
        <v>117843</v>
      </c>
      <c r="D191" s="1">
        <v>119291</v>
      </c>
      <c r="E191" s="1" t="s">
        <v>1</v>
      </c>
      <c r="F191" s="1">
        <f t="shared" si="2"/>
        <v>1449</v>
      </c>
      <c r="G191" s="1" t="s">
        <v>2</v>
      </c>
      <c r="H191" s="8" t="s">
        <v>204</v>
      </c>
      <c r="I191" s="28" t="s">
        <v>314</v>
      </c>
      <c r="J191" s="28"/>
      <c r="K191" s="28"/>
      <c r="L191" s="28"/>
      <c r="M191" s="28" t="s">
        <v>325</v>
      </c>
      <c r="N191" s="28" t="s">
        <v>740</v>
      </c>
    </row>
    <row r="192" spans="1:14" x14ac:dyDescent="0.3">
      <c r="A192" s="1" t="s">
        <v>716</v>
      </c>
      <c r="B192" s="1" t="s">
        <v>353</v>
      </c>
      <c r="C192" s="1">
        <v>119323</v>
      </c>
      <c r="D192" s="1">
        <v>120888</v>
      </c>
      <c r="E192" s="1" t="s">
        <v>1</v>
      </c>
      <c r="F192" s="1">
        <f t="shared" si="2"/>
        <v>1566</v>
      </c>
      <c r="G192" s="1" t="s">
        <v>2</v>
      </c>
      <c r="H192" s="8" t="s">
        <v>204</v>
      </c>
      <c r="I192" s="28" t="s">
        <v>314</v>
      </c>
      <c r="J192" s="28"/>
      <c r="K192" s="28"/>
      <c r="L192" s="28"/>
      <c r="M192" s="28" t="s">
        <v>327</v>
      </c>
      <c r="N192" s="28" t="s">
        <v>741</v>
      </c>
    </row>
    <row r="193" spans="1:14" x14ac:dyDescent="0.3">
      <c r="A193" s="1" t="s">
        <v>716</v>
      </c>
      <c r="B193" s="1" t="s">
        <v>355</v>
      </c>
      <c r="C193" s="1">
        <v>120900</v>
      </c>
      <c r="D193" s="1">
        <v>121826</v>
      </c>
      <c r="E193" s="1" t="s">
        <v>1</v>
      </c>
      <c r="F193" s="1">
        <f t="shared" si="2"/>
        <v>927</v>
      </c>
      <c r="G193" s="1" t="s">
        <v>2</v>
      </c>
      <c r="H193" s="8" t="s">
        <v>204</v>
      </c>
      <c r="I193" s="28" t="s">
        <v>314</v>
      </c>
      <c r="J193" s="28"/>
      <c r="K193" s="28"/>
      <c r="L193" s="28"/>
      <c r="M193" s="28"/>
      <c r="N193" s="28" t="s">
        <v>329</v>
      </c>
    </row>
    <row r="194" spans="1:14" x14ac:dyDescent="0.3">
      <c r="A194" s="1" t="s">
        <v>716</v>
      </c>
      <c r="B194" s="1" t="s">
        <v>356</v>
      </c>
      <c r="C194" s="1">
        <v>122179</v>
      </c>
      <c r="D194" s="1">
        <v>122478</v>
      </c>
      <c r="E194" s="1" t="s">
        <v>1</v>
      </c>
      <c r="F194" s="1">
        <f t="shared" si="2"/>
        <v>300</v>
      </c>
      <c r="G194" s="1" t="s">
        <v>2</v>
      </c>
      <c r="H194" s="8" t="s">
        <v>204</v>
      </c>
      <c r="I194" s="28" t="s">
        <v>314</v>
      </c>
      <c r="J194" s="28"/>
      <c r="K194" s="28"/>
      <c r="L194" s="28"/>
      <c r="M194" s="28" t="s">
        <v>331</v>
      </c>
      <c r="N194" s="28" t="s">
        <v>332</v>
      </c>
    </row>
    <row r="195" spans="1:14" x14ac:dyDescent="0.3">
      <c r="A195" s="1" t="s">
        <v>716</v>
      </c>
      <c r="B195" s="1" t="s">
        <v>359</v>
      </c>
      <c r="C195" s="1">
        <v>123042</v>
      </c>
      <c r="D195" s="1">
        <v>124868</v>
      </c>
      <c r="E195" s="1" t="s">
        <v>1</v>
      </c>
      <c r="F195" s="1">
        <f t="shared" si="2"/>
        <v>1827</v>
      </c>
      <c r="G195" s="1" t="s">
        <v>2</v>
      </c>
      <c r="H195" s="8" t="s">
        <v>204</v>
      </c>
      <c r="I195" s="28" t="s">
        <v>314</v>
      </c>
      <c r="J195" s="28"/>
      <c r="K195" s="28"/>
      <c r="L195" s="28"/>
      <c r="M195" s="28"/>
      <c r="N195" s="28" t="s">
        <v>764</v>
      </c>
    </row>
    <row r="196" spans="1:14" x14ac:dyDescent="0.3">
      <c r="A196" s="1" t="s">
        <v>716</v>
      </c>
      <c r="B196" s="1" t="s">
        <v>360</v>
      </c>
      <c r="C196" s="1">
        <v>125037</v>
      </c>
      <c r="D196" s="1">
        <v>125387</v>
      </c>
      <c r="E196" s="1" t="s">
        <v>65</v>
      </c>
      <c r="F196" s="1">
        <f t="shared" si="2"/>
        <v>351</v>
      </c>
      <c r="G196" s="1" t="s">
        <v>2</v>
      </c>
      <c r="H196" s="8" t="s">
        <v>204</v>
      </c>
      <c r="I196" s="28" t="s">
        <v>314</v>
      </c>
      <c r="J196" s="28"/>
      <c r="K196" s="28"/>
      <c r="L196" s="28"/>
      <c r="M196" s="28"/>
      <c r="N196" s="28" t="s">
        <v>763</v>
      </c>
    </row>
    <row r="197" spans="1:14" x14ac:dyDescent="0.3">
      <c r="A197" s="1" t="s">
        <v>716</v>
      </c>
      <c r="B197" s="1" t="s">
        <v>362</v>
      </c>
      <c r="C197" s="1">
        <v>125535</v>
      </c>
      <c r="D197" s="1">
        <v>125966</v>
      </c>
      <c r="E197" s="1" t="s">
        <v>65</v>
      </c>
      <c r="F197" s="1">
        <f t="shared" si="2"/>
        <v>432</v>
      </c>
      <c r="G197" s="1" t="s">
        <v>2</v>
      </c>
      <c r="H197" s="8" t="s">
        <v>204</v>
      </c>
      <c r="I197" s="28" t="s">
        <v>314</v>
      </c>
      <c r="J197" s="15" t="s">
        <v>756</v>
      </c>
      <c r="K197" s="15" t="s">
        <v>793</v>
      </c>
      <c r="L197" s="15"/>
      <c r="M197" s="16" t="s">
        <v>336</v>
      </c>
      <c r="N197" s="16" t="s">
        <v>337</v>
      </c>
    </row>
    <row r="198" spans="1:14" x14ac:dyDescent="0.3">
      <c r="A198" s="1" t="s">
        <v>716</v>
      </c>
      <c r="B198" s="1" t="s">
        <v>365</v>
      </c>
      <c r="C198" s="1">
        <v>126211</v>
      </c>
      <c r="D198" s="1">
        <v>127692</v>
      </c>
      <c r="E198" s="1" t="s">
        <v>65</v>
      </c>
      <c r="F198" s="1">
        <f t="shared" ref="F198:F260" si="3">D198-C198+1</f>
        <v>1482</v>
      </c>
      <c r="G198" s="1" t="s">
        <v>2</v>
      </c>
      <c r="H198" s="8" t="s">
        <v>204</v>
      </c>
      <c r="I198" s="28" t="s">
        <v>314</v>
      </c>
      <c r="J198" s="15" t="s">
        <v>756</v>
      </c>
      <c r="K198" s="15" t="s">
        <v>793</v>
      </c>
      <c r="L198" s="15"/>
      <c r="M198" s="16" t="s">
        <v>339</v>
      </c>
      <c r="N198" s="16" t="s">
        <v>340</v>
      </c>
    </row>
    <row r="199" spans="1:14" x14ac:dyDescent="0.3">
      <c r="A199" s="1" t="s">
        <v>716</v>
      </c>
      <c r="B199" s="1" t="s">
        <v>368</v>
      </c>
      <c r="C199" s="1">
        <v>127685</v>
      </c>
      <c r="D199" s="1">
        <v>128365</v>
      </c>
      <c r="E199" s="1" t="s">
        <v>65</v>
      </c>
      <c r="F199" s="1">
        <f t="shared" si="3"/>
        <v>681</v>
      </c>
      <c r="G199" s="1" t="s">
        <v>2</v>
      </c>
      <c r="H199" s="8" t="s">
        <v>204</v>
      </c>
      <c r="I199" s="28" t="s">
        <v>314</v>
      </c>
      <c r="J199" s="15" t="s">
        <v>756</v>
      </c>
      <c r="K199" s="15" t="s">
        <v>793</v>
      </c>
      <c r="L199" s="15"/>
      <c r="M199" s="16" t="s">
        <v>342</v>
      </c>
      <c r="N199" s="16" t="s">
        <v>343</v>
      </c>
    </row>
    <row r="200" spans="1:14" x14ac:dyDescent="0.3">
      <c r="A200" s="1" t="s">
        <v>716</v>
      </c>
      <c r="B200" s="1" t="s">
        <v>371</v>
      </c>
      <c r="C200" s="1">
        <v>128555</v>
      </c>
      <c r="D200" s="1">
        <v>129940</v>
      </c>
      <c r="E200" s="1" t="s">
        <v>1</v>
      </c>
      <c r="F200" s="1">
        <f t="shared" si="3"/>
        <v>1386</v>
      </c>
      <c r="G200" s="1" t="s">
        <v>2</v>
      </c>
      <c r="H200" s="8" t="s">
        <v>204</v>
      </c>
      <c r="I200" s="28" t="s">
        <v>314</v>
      </c>
      <c r="J200" s="15" t="s">
        <v>756</v>
      </c>
      <c r="K200" s="15" t="s">
        <v>793</v>
      </c>
      <c r="L200" s="15"/>
      <c r="M200" s="16" t="s">
        <v>345</v>
      </c>
      <c r="N200" s="16" t="s">
        <v>346</v>
      </c>
    </row>
    <row r="201" spans="1:14" x14ac:dyDescent="0.3">
      <c r="A201" s="1" t="s">
        <v>716</v>
      </c>
      <c r="B201" s="1" t="s">
        <v>373</v>
      </c>
      <c r="C201" s="1">
        <v>129968</v>
      </c>
      <c r="D201" s="1">
        <v>130321</v>
      </c>
      <c r="E201" s="1" t="s">
        <v>1</v>
      </c>
      <c r="F201" s="1">
        <f t="shared" si="3"/>
        <v>354</v>
      </c>
      <c r="G201" s="1" t="s">
        <v>2</v>
      </c>
      <c r="H201" s="8" t="s">
        <v>204</v>
      </c>
      <c r="I201" s="28" t="s">
        <v>314</v>
      </c>
      <c r="J201" s="15" t="s">
        <v>756</v>
      </c>
      <c r="K201" s="15" t="s">
        <v>793</v>
      </c>
      <c r="L201" s="15"/>
      <c r="M201" s="16" t="s">
        <v>348</v>
      </c>
      <c r="N201" s="16" t="s">
        <v>349</v>
      </c>
    </row>
    <row r="202" spans="1:14" x14ac:dyDescent="0.3">
      <c r="A202" s="1" t="s">
        <v>716</v>
      </c>
      <c r="B202" s="1" t="s">
        <v>376</v>
      </c>
      <c r="C202" s="1">
        <v>130435</v>
      </c>
      <c r="D202" s="1">
        <v>131727</v>
      </c>
      <c r="E202" s="1" t="s">
        <v>1</v>
      </c>
      <c r="F202" s="1">
        <f t="shared" si="3"/>
        <v>1293</v>
      </c>
      <c r="G202" s="1" t="s">
        <v>2</v>
      </c>
      <c r="H202" s="8" t="s">
        <v>204</v>
      </c>
      <c r="I202" s="28" t="s">
        <v>314</v>
      </c>
      <c r="J202" s="15" t="s">
        <v>756</v>
      </c>
      <c r="K202" s="15" t="s">
        <v>793</v>
      </c>
      <c r="L202" s="15"/>
      <c r="M202" s="16" t="s">
        <v>351</v>
      </c>
      <c r="N202" s="16" t="s">
        <v>352</v>
      </c>
    </row>
    <row r="203" spans="1:14" x14ac:dyDescent="0.3">
      <c r="A203" s="1" t="s">
        <v>716</v>
      </c>
      <c r="B203" s="1" t="s">
        <v>379</v>
      </c>
      <c r="C203" s="1">
        <v>131738</v>
      </c>
      <c r="D203" s="1">
        <v>134884</v>
      </c>
      <c r="E203" s="1" t="s">
        <v>1</v>
      </c>
      <c r="F203" s="1">
        <f t="shared" si="3"/>
        <v>3147</v>
      </c>
      <c r="G203" s="1" t="s">
        <v>2</v>
      </c>
      <c r="H203" s="8" t="s">
        <v>204</v>
      </c>
      <c r="I203" s="28" t="s">
        <v>314</v>
      </c>
      <c r="J203" s="15" t="s">
        <v>756</v>
      </c>
      <c r="K203" s="15" t="s">
        <v>793</v>
      </c>
      <c r="L203" s="15"/>
      <c r="M203" s="16" t="s">
        <v>354</v>
      </c>
      <c r="N203" s="16" t="s">
        <v>754</v>
      </c>
    </row>
    <row r="204" spans="1:14" x14ac:dyDescent="0.3">
      <c r="A204" s="1" t="s">
        <v>716</v>
      </c>
      <c r="B204" s="1" t="s">
        <v>382</v>
      </c>
      <c r="C204" s="1">
        <v>134971</v>
      </c>
      <c r="D204" s="1">
        <v>135411</v>
      </c>
      <c r="E204" s="1" t="s">
        <v>1</v>
      </c>
      <c r="F204" s="1">
        <f t="shared" si="3"/>
        <v>441</v>
      </c>
      <c r="G204" s="1" t="s">
        <v>2</v>
      </c>
      <c r="H204" s="8" t="s">
        <v>204</v>
      </c>
      <c r="I204" s="28" t="s">
        <v>314</v>
      </c>
      <c r="J204" s="15" t="s">
        <v>756</v>
      </c>
      <c r="K204" s="15" t="s">
        <v>793</v>
      </c>
      <c r="L204" s="15"/>
      <c r="M204" s="16"/>
      <c r="N204" s="16" t="s">
        <v>6</v>
      </c>
    </row>
    <row r="205" spans="1:14" x14ac:dyDescent="0.3">
      <c r="A205" s="1" t="s">
        <v>716</v>
      </c>
      <c r="B205" s="1" t="s">
        <v>384</v>
      </c>
      <c r="C205" s="1">
        <v>135538</v>
      </c>
      <c r="D205" s="1">
        <v>137985</v>
      </c>
      <c r="E205" s="1" t="s">
        <v>1</v>
      </c>
      <c r="F205" s="1">
        <f t="shared" si="3"/>
        <v>2448</v>
      </c>
      <c r="G205" s="1" t="s">
        <v>2</v>
      </c>
      <c r="H205" s="8" t="s">
        <v>204</v>
      </c>
      <c r="I205" s="28" t="s">
        <v>314</v>
      </c>
      <c r="J205" s="15" t="s">
        <v>756</v>
      </c>
      <c r="K205" s="15" t="s">
        <v>793</v>
      </c>
      <c r="L205" s="15"/>
      <c r="M205" s="16" t="s">
        <v>357</v>
      </c>
      <c r="N205" s="16" t="s">
        <v>358</v>
      </c>
    </row>
    <row r="206" spans="1:14" x14ac:dyDescent="0.3">
      <c r="A206" s="1" t="s">
        <v>716</v>
      </c>
      <c r="B206" s="1" t="s">
        <v>385</v>
      </c>
      <c r="C206" s="1">
        <v>138026</v>
      </c>
      <c r="D206" s="1">
        <v>138223</v>
      </c>
      <c r="E206" s="1" t="s">
        <v>1</v>
      </c>
      <c r="F206" s="1">
        <f t="shared" si="3"/>
        <v>198</v>
      </c>
      <c r="G206" s="1" t="s">
        <v>2</v>
      </c>
      <c r="H206" s="8" t="s">
        <v>204</v>
      </c>
      <c r="I206" s="28" t="s">
        <v>314</v>
      </c>
      <c r="J206" s="15" t="s">
        <v>756</v>
      </c>
      <c r="K206" s="15"/>
      <c r="L206" s="15"/>
      <c r="M206" s="15" t="s">
        <v>795</v>
      </c>
      <c r="N206" s="15" t="s">
        <v>6</v>
      </c>
    </row>
    <row r="207" spans="1:14" x14ac:dyDescent="0.3">
      <c r="A207" s="1" t="s">
        <v>716</v>
      </c>
      <c r="B207" s="1" t="s">
        <v>387</v>
      </c>
      <c r="C207" s="1">
        <v>138257</v>
      </c>
      <c r="D207" s="1">
        <v>138994</v>
      </c>
      <c r="E207" s="1" t="s">
        <v>65</v>
      </c>
      <c r="F207" s="1">
        <f t="shared" si="3"/>
        <v>738</v>
      </c>
      <c r="G207" s="1" t="s">
        <v>2</v>
      </c>
      <c r="H207" s="8" t="s">
        <v>204</v>
      </c>
      <c r="I207" s="28" t="s">
        <v>314</v>
      </c>
      <c r="J207" s="15" t="s">
        <v>756</v>
      </c>
      <c r="K207" s="15"/>
      <c r="L207" s="15"/>
      <c r="M207" s="15" t="s">
        <v>796</v>
      </c>
      <c r="N207" s="15" t="s">
        <v>361</v>
      </c>
    </row>
    <row r="208" spans="1:14" x14ac:dyDescent="0.3">
      <c r="A208" s="1" t="s">
        <v>716</v>
      </c>
      <c r="B208" s="1" t="s">
        <v>388</v>
      </c>
      <c r="C208" s="1">
        <v>139283</v>
      </c>
      <c r="D208" s="1">
        <v>139732</v>
      </c>
      <c r="E208" s="1" t="s">
        <v>65</v>
      </c>
      <c r="F208" s="1">
        <f t="shared" si="3"/>
        <v>450</v>
      </c>
      <c r="G208" s="1" t="s">
        <v>2</v>
      </c>
      <c r="H208" s="8" t="s">
        <v>204</v>
      </c>
      <c r="I208" s="28" t="s">
        <v>314</v>
      </c>
      <c r="J208" s="15" t="s">
        <v>756</v>
      </c>
      <c r="K208" s="15" t="s">
        <v>794</v>
      </c>
      <c r="L208" s="15"/>
      <c r="M208" s="17" t="s">
        <v>363</v>
      </c>
      <c r="N208" s="17" t="s">
        <v>364</v>
      </c>
    </row>
    <row r="209" spans="1:14" x14ac:dyDescent="0.3">
      <c r="A209" s="1" t="s">
        <v>716</v>
      </c>
      <c r="B209" s="1" t="s">
        <v>389</v>
      </c>
      <c r="C209" s="1">
        <v>139967</v>
      </c>
      <c r="D209" s="1">
        <v>141784</v>
      </c>
      <c r="E209" s="1" t="s">
        <v>1</v>
      </c>
      <c r="F209" s="1">
        <f t="shared" si="3"/>
        <v>1818</v>
      </c>
      <c r="G209" s="1" t="s">
        <v>2</v>
      </c>
      <c r="H209" s="8" t="s">
        <v>204</v>
      </c>
      <c r="I209" s="28" t="s">
        <v>314</v>
      </c>
      <c r="J209" s="15" t="s">
        <v>756</v>
      </c>
      <c r="K209" s="15" t="s">
        <v>794</v>
      </c>
      <c r="L209" s="15"/>
      <c r="M209" s="17" t="s">
        <v>366</v>
      </c>
      <c r="N209" s="17" t="s">
        <v>367</v>
      </c>
    </row>
    <row r="210" spans="1:14" x14ac:dyDescent="0.3">
      <c r="A210" s="1" t="s">
        <v>716</v>
      </c>
      <c r="B210" s="1" t="s">
        <v>390</v>
      </c>
      <c r="C210" s="1">
        <v>141784</v>
      </c>
      <c r="D210" s="1">
        <v>142680</v>
      </c>
      <c r="E210" s="1" t="s">
        <v>1</v>
      </c>
      <c r="F210" s="1">
        <f t="shared" si="3"/>
        <v>897</v>
      </c>
      <c r="G210" s="1" t="s">
        <v>2</v>
      </c>
      <c r="H210" s="8" t="s">
        <v>204</v>
      </c>
      <c r="I210" s="28" t="s">
        <v>314</v>
      </c>
      <c r="J210" s="15" t="s">
        <v>756</v>
      </c>
      <c r="K210" s="15" t="s">
        <v>794</v>
      </c>
      <c r="L210" s="15"/>
      <c r="M210" s="17" t="s">
        <v>369</v>
      </c>
      <c r="N210" s="17" t="s">
        <v>370</v>
      </c>
    </row>
    <row r="211" spans="1:14" x14ac:dyDescent="0.3">
      <c r="A211" s="1" t="s">
        <v>716</v>
      </c>
      <c r="B211" s="1" t="s">
        <v>393</v>
      </c>
      <c r="C211" s="1">
        <v>142720</v>
      </c>
      <c r="D211" s="1">
        <v>143100</v>
      </c>
      <c r="E211" s="1" t="s">
        <v>1</v>
      </c>
      <c r="F211" s="1">
        <f t="shared" si="3"/>
        <v>381</v>
      </c>
      <c r="G211" s="1" t="s">
        <v>2</v>
      </c>
      <c r="H211" s="8" t="s">
        <v>204</v>
      </c>
      <c r="I211" s="28" t="s">
        <v>314</v>
      </c>
      <c r="J211" s="15" t="s">
        <v>756</v>
      </c>
      <c r="K211" s="15" t="s">
        <v>794</v>
      </c>
      <c r="L211" s="15"/>
      <c r="M211" s="17" t="s">
        <v>372</v>
      </c>
      <c r="N211" s="17" t="s">
        <v>370</v>
      </c>
    </row>
    <row r="212" spans="1:14" x14ac:dyDescent="0.3">
      <c r="A212" s="1" t="s">
        <v>716</v>
      </c>
      <c r="B212" s="1" t="s">
        <v>394</v>
      </c>
      <c r="C212" s="1">
        <v>143105</v>
      </c>
      <c r="D212" s="1">
        <v>144034</v>
      </c>
      <c r="E212" s="1" t="s">
        <v>1</v>
      </c>
      <c r="F212" s="1">
        <f t="shared" si="3"/>
        <v>930</v>
      </c>
      <c r="G212" s="1" t="s">
        <v>2</v>
      </c>
      <c r="H212" s="8" t="s">
        <v>204</v>
      </c>
      <c r="I212" s="28" t="s">
        <v>314</v>
      </c>
      <c r="J212" s="15" t="s">
        <v>756</v>
      </c>
      <c r="K212" s="15" t="s">
        <v>794</v>
      </c>
      <c r="L212" s="15"/>
      <c r="M212" s="17" t="s">
        <v>374</v>
      </c>
      <c r="N212" s="17" t="s">
        <v>375</v>
      </c>
    </row>
    <row r="213" spans="1:14" x14ac:dyDescent="0.3">
      <c r="A213" s="1" t="s">
        <v>716</v>
      </c>
      <c r="B213" s="1" t="s">
        <v>396</v>
      </c>
      <c r="C213" s="1">
        <v>144089</v>
      </c>
      <c r="D213" s="1">
        <v>144769</v>
      </c>
      <c r="E213" s="1" t="s">
        <v>1</v>
      </c>
      <c r="F213" s="1">
        <f t="shared" si="3"/>
        <v>681</v>
      </c>
      <c r="G213" s="1" t="s">
        <v>2</v>
      </c>
      <c r="H213" s="8" t="s">
        <v>204</v>
      </c>
      <c r="I213" s="28" t="s">
        <v>314</v>
      </c>
      <c r="J213" s="15" t="s">
        <v>756</v>
      </c>
      <c r="K213" s="15" t="s">
        <v>794</v>
      </c>
      <c r="L213" s="15"/>
      <c r="M213" s="17" t="s">
        <v>377</v>
      </c>
      <c r="N213" s="17" t="s">
        <v>378</v>
      </c>
    </row>
    <row r="214" spans="1:14" x14ac:dyDescent="0.3">
      <c r="A214" s="1" t="s">
        <v>716</v>
      </c>
      <c r="B214" s="1" t="s">
        <v>397</v>
      </c>
      <c r="C214" s="1">
        <v>144766</v>
      </c>
      <c r="D214" s="1">
        <v>146166</v>
      </c>
      <c r="E214" s="1" t="s">
        <v>1</v>
      </c>
      <c r="F214" s="1">
        <f t="shared" si="3"/>
        <v>1401</v>
      </c>
      <c r="G214" s="1" t="s">
        <v>2</v>
      </c>
      <c r="H214" s="8" t="s">
        <v>204</v>
      </c>
      <c r="I214" s="28" t="s">
        <v>314</v>
      </c>
      <c r="J214" s="15" t="s">
        <v>756</v>
      </c>
      <c r="K214" s="15" t="s">
        <v>794</v>
      </c>
      <c r="L214" s="15"/>
      <c r="M214" s="17" t="s">
        <v>380</v>
      </c>
      <c r="N214" s="17" t="s">
        <v>381</v>
      </c>
    </row>
    <row r="215" spans="1:14" x14ac:dyDescent="0.3">
      <c r="A215" s="1" t="s">
        <v>716</v>
      </c>
      <c r="B215" s="1" t="s">
        <v>398</v>
      </c>
      <c r="C215" s="1">
        <v>146384</v>
      </c>
      <c r="D215" s="1">
        <v>146818</v>
      </c>
      <c r="E215" s="1" t="s">
        <v>1</v>
      </c>
      <c r="F215" s="1">
        <f t="shared" si="3"/>
        <v>435</v>
      </c>
      <c r="G215" s="1" t="s">
        <v>2</v>
      </c>
      <c r="H215" s="8" t="s">
        <v>204</v>
      </c>
      <c r="I215" s="28" t="s">
        <v>314</v>
      </c>
      <c r="J215" s="15" t="s">
        <v>756</v>
      </c>
      <c r="K215" s="15" t="s">
        <v>794</v>
      </c>
      <c r="L215" s="15"/>
      <c r="M215" s="17" t="s">
        <v>383</v>
      </c>
      <c r="N215" s="17" t="s">
        <v>364</v>
      </c>
    </row>
    <row r="216" spans="1:14" x14ac:dyDescent="0.3">
      <c r="A216" s="1" t="s">
        <v>716</v>
      </c>
      <c r="B216" s="1" t="s">
        <v>399</v>
      </c>
      <c r="C216" s="1">
        <v>147085</v>
      </c>
      <c r="D216" s="1">
        <v>147096</v>
      </c>
      <c r="E216" s="1" t="s">
        <v>1</v>
      </c>
      <c r="F216" s="1">
        <f t="shared" si="3"/>
        <v>12</v>
      </c>
      <c r="G216" s="1" t="s">
        <v>32</v>
      </c>
      <c r="H216" s="8" t="s">
        <v>204</v>
      </c>
      <c r="I216" s="28" t="s">
        <v>314</v>
      </c>
      <c r="J216" s="28"/>
      <c r="K216" s="28"/>
      <c r="L216" s="28"/>
      <c r="M216" s="28"/>
      <c r="N216" s="28" t="s">
        <v>742</v>
      </c>
    </row>
    <row r="217" spans="1:14" x14ac:dyDescent="0.3">
      <c r="A217" s="1" t="s">
        <v>716</v>
      </c>
      <c r="B217" s="1" t="s">
        <v>400</v>
      </c>
      <c r="C217" s="1">
        <v>147117</v>
      </c>
      <c r="D217" s="1">
        <v>147128</v>
      </c>
      <c r="E217" s="1" t="s">
        <v>1</v>
      </c>
      <c r="F217" s="1">
        <f t="shared" si="3"/>
        <v>12</v>
      </c>
      <c r="G217" s="1" t="s">
        <v>32</v>
      </c>
      <c r="H217" s="8" t="s">
        <v>204</v>
      </c>
      <c r="I217" s="28" t="s">
        <v>314</v>
      </c>
      <c r="J217" s="28"/>
      <c r="K217" s="28"/>
      <c r="L217" s="28"/>
      <c r="M217" s="28"/>
      <c r="N217" s="28" t="s">
        <v>743</v>
      </c>
    </row>
    <row r="218" spans="1:14" x14ac:dyDescent="0.3">
      <c r="A218" s="1" t="s">
        <v>716</v>
      </c>
      <c r="B218" s="1" t="s">
        <v>401</v>
      </c>
      <c r="C218" s="1">
        <v>147120</v>
      </c>
      <c r="D218" s="1">
        <v>147141</v>
      </c>
      <c r="E218" s="1" t="s">
        <v>1</v>
      </c>
      <c r="F218" s="1">
        <f t="shared" si="3"/>
        <v>22</v>
      </c>
      <c r="G218" s="1" t="s">
        <v>32</v>
      </c>
      <c r="H218" s="8" t="s">
        <v>204</v>
      </c>
      <c r="I218" s="28" t="s">
        <v>314</v>
      </c>
      <c r="J218" s="28"/>
      <c r="K218" s="28"/>
      <c r="L218" s="28"/>
      <c r="M218" s="28" t="s">
        <v>744</v>
      </c>
      <c r="N218" s="28" t="s">
        <v>745</v>
      </c>
    </row>
    <row r="219" spans="1:14" x14ac:dyDescent="0.3">
      <c r="A219" s="1" t="s">
        <v>716</v>
      </c>
      <c r="B219" s="1" t="s">
        <v>402</v>
      </c>
      <c r="C219" s="1">
        <v>147142</v>
      </c>
      <c r="D219" s="1">
        <v>147146</v>
      </c>
      <c r="E219" s="1" t="s">
        <v>1</v>
      </c>
      <c r="F219" s="1">
        <f t="shared" si="3"/>
        <v>5</v>
      </c>
      <c r="G219" s="1" t="s">
        <v>32</v>
      </c>
      <c r="H219" s="8" t="s">
        <v>204</v>
      </c>
      <c r="I219" s="28" t="s">
        <v>314</v>
      </c>
      <c r="J219" s="28"/>
      <c r="K219" s="28"/>
      <c r="L219" s="28"/>
      <c r="M219" s="28" t="s">
        <v>737</v>
      </c>
      <c r="N219" s="28" t="s">
        <v>752</v>
      </c>
    </row>
    <row r="220" spans="1:14" s="31" customFormat="1" x14ac:dyDescent="0.3">
      <c r="A220" s="31" t="s">
        <v>716</v>
      </c>
      <c r="B220" s="1" t="s">
        <v>403</v>
      </c>
      <c r="C220" s="31">
        <v>147196</v>
      </c>
      <c r="D220" s="31">
        <v>148014</v>
      </c>
      <c r="E220" s="31" t="s">
        <v>1</v>
      </c>
      <c r="F220" s="31">
        <f t="shared" si="3"/>
        <v>819</v>
      </c>
      <c r="G220" s="31" t="s">
        <v>2</v>
      </c>
      <c r="H220" s="3" t="s">
        <v>750</v>
      </c>
      <c r="I220" s="32"/>
      <c r="J220" s="32"/>
      <c r="K220" s="32"/>
      <c r="L220" s="32"/>
      <c r="M220" s="32"/>
      <c r="N220" s="32" t="s">
        <v>6</v>
      </c>
    </row>
    <row r="221" spans="1:14" x14ac:dyDescent="0.3">
      <c r="A221" s="1" t="s">
        <v>716</v>
      </c>
      <c r="B221" s="1" t="s">
        <v>404</v>
      </c>
      <c r="C221" s="1">
        <v>148011</v>
      </c>
      <c r="D221" s="1">
        <v>149216</v>
      </c>
      <c r="E221" s="1" t="s">
        <v>1</v>
      </c>
      <c r="F221" s="1">
        <f t="shared" si="3"/>
        <v>1206</v>
      </c>
      <c r="G221" s="1" t="s">
        <v>2</v>
      </c>
      <c r="H221" s="3" t="s">
        <v>750</v>
      </c>
      <c r="J221" s="2"/>
      <c r="K221" s="2"/>
      <c r="L221" s="2"/>
      <c r="N221" s="2" t="s">
        <v>386</v>
      </c>
    </row>
    <row r="222" spans="1:14" x14ac:dyDescent="0.3">
      <c r="A222" s="1" t="s">
        <v>716</v>
      </c>
      <c r="B222" s="1" t="s">
        <v>405</v>
      </c>
      <c r="C222" s="1">
        <v>149280</v>
      </c>
      <c r="D222" s="1">
        <v>149483</v>
      </c>
      <c r="E222" s="1" t="s">
        <v>65</v>
      </c>
      <c r="F222" s="1">
        <f t="shared" si="3"/>
        <v>204</v>
      </c>
      <c r="G222" s="1" t="s">
        <v>2</v>
      </c>
      <c r="H222" s="3" t="s">
        <v>750</v>
      </c>
      <c r="J222" s="2"/>
      <c r="K222" s="2"/>
      <c r="L222" s="2"/>
      <c r="M222" s="18"/>
      <c r="N222" s="19" t="s">
        <v>6</v>
      </c>
    </row>
    <row r="223" spans="1:14" x14ac:dyDescent="0.3">
      <c r="A223" s="1" t="s">
        <v>716</v>
      </c>
      <c r="B223" s="1" t="s">
        <v>408</v>
      </c>
      <c r="C223" s="1">
        <v>149496</v>
      </c>
      <c r="D223" s="1">
        <v>150815</v>
      </c>
      <c r="E223" s="1" t="s">
        <v>65</v>
      </c>
      <c r="F223" s="1">
        <f t="shared" si="3"/>
        <v>1320</v>
      </c>
      <c r="G223" s="1" t="s">
        <v>2</v>
      </c>
      <c r="H223" s="3" t="s">
        <v>750</v>
      </c>
      <c r="J223" s="2"/>
      <c r="K223" s="2"/>
      <c r="L223" s="2"/>
      <c r="M223" s="18"/>
      <c r="N223" s="19" t="s">
        <v>6</v>
      </c>
    </row>
    <row r="224" spans="1:14" x14ac:dyDescent="0.3">
      <c r="A224" s="1" t="s">
        <v>716</v>
      </c>
      <c r="B224" s="1" t="s">
        <v>411</v>
      </c>
      <c r="C224" s="1">
        <v>150838</v>
      </c>
      <c r="D224" s="1">
        <v>151005</v>
      </c>
      <c r="E224" s="1" t="s">
        <v>65</v>
      </c>
      <c r="F224" s="1">
        <f t="shared" si="3"/>
        <v>168</v>
      </c>
      <c r="G224" s="1" t="s">
        <v>2</v>
      </c>
      <c r="H224" s="3" t="s">
        <v>750</v>
      </c>
      <c r="J224" s="2"/>
      <c r="K224" s="2"/>
      <c r="L224" s="2"/>
      <c r="N224" s="2" t="s">
        <v>6</v>
      </c>
    </row>
    <row r="225" spans="1:14" x14ac:dyDescent="0.3">
      <c r="A225" s="1" t="s">
        <v>716</v>
      </c>
      <c r="B225" s="1" t="s">
        <v>415</v>
      </c>
      <c r="C225" s="1">
        <v>151066</v>
      </c>
      <c r="D225" s="1">
        <v>152493</v>
      </c>
      <c r="E225" s="1" t="s">
        <v>65</v>
      </c>
      <c r="F225" s="1">
        <f t="shared" si="3"/>
        <v>1428</v>
      </c>
      <c r="G225" s="1" t="s">
        <v>2</v>
      </c>
      <c r="H225" s="3" t="s">
        <v>750</v>
      </c>
      <c r="J225" s="2"/>
      <c r="K225" s="2"/>
      <c r="L225" s="2"/>
      <c r="M225" s="2" t="s">
        <v>391</v>
      </c>
      <c r="N225" s="2" t="s">
        <v>392</v>
      </c>
    </row>
    <row r="226" spans="1:14" x14ac:dyDescent="0.3">
      <c r="A226" s="1" t="s">
        <v>716</v>
      </c>
      <c r="B226" s="1" t="s">
        <v>419</v>
      </c>
      <c r="C226" s="1">
        <v>152593</v>
      </c>
      <c r="D226" s="1">
        <v>152742</v>
      </c>
      <c r="E226" s="1" t="s">
        <v>65</v>
      </c>
      <c r="F226" s="1">
        <f t="shared" si="3"/>
        <v>150</v>
      </c>
      <c r="G226" s="1" t="s">
        <v>2</v>
      </c>
      <c r="H226" s="3" t="s">
        <v>750</v>
      </c>
      <c r="J226" s="2"/>
      <c r="K226" s="2"/>
      <c r="L226" s="2"/>
      <c r="N226" s="2" t="s">
        <v>6</v>
      </c>
    </row>
    <row r="227" spans="1:14" x14ac:dyDescent="0.3">
      <c r="A227" s="1" t="s">
        <v>716</v>
      </c>
      <c r="B227" s="1" t="s">
        <v>422</v>
      </c>
      <c r="C227" s="1">
        <v>152708</v>
      </c>
      <c r="D227" s="1">
        <v>153223</v>
      </c>
      <c r="E227" s="1" t="s">
        <v>1</v>
      </c>
      <c r="F227" s="1">
        <f t="shared" si="3"/>
        <v>516</v>
      </c>
      <c r="G227" s="1" t="s">
        <v>2</v>
      </c>
      <c r="H227" s="3" t="s">
        <v>750</v>
      </c>
      <c r="J227" s="2"/>
      <c r="K227" s="2"/>
      <c r="L227" s="2"/>
      <c r="N227" s="2" t="s">
        <v>395</v>
      </c>
    </row>
    <row r="228" spans="1:14" x14ac:dyDescent="0.3">
      <c r="A228" s="1" t="s">
        <v>716</v>
      </c>
      <c r="B228" s="1" t="s">
        <v>425</v>
      </c>
      <c r="C228" s="1">
        <v>153226</v>
      </c>
      <c r="D228" s="1">
        <v>154122</v>
      </c>
      <c r="E228" s="1" t="s">
        <v>1</v>
      </c>
      <c r="F228" s="1">
        <f t="shared" si="3"/>
        <v>897</v>
      </c>
      <c r="G228" s="1" t="s">
        <v>2</v>
      </c>
      <c r="H228" s="3" t="s">
        <v>750</v>
      </c>
      <c r="J228" s="2"/>
      <c r="K228" s="2"/>
      <c r="L228" s="2"/>
      <c r="N228" s="2" t="s">
        <v>6</v>
      </c>
    </row>
    <row r="229" spans="1:14" x14ac:dyDescent="0.3">
      <c r="A229" s="1" t="s">
        <v>716</v>
      </c>
      <c r="B229" s="1" t="s">
        <v>427</v>
      </c>
      <c r="C229" s="1">
        <v>154148</v>
      </c>
      <c r="D229" s="1">
        <v>154378</v>
      </c>
      <c r="E229" s="1" t="s">
        <v>65</v>
      </c>
      <c r="F229" s="1">
        <f t="shared" si="3"/>
        <v>231</v>
      </c>
      <c r="G229" s="1" t="s">
        <v>2</v>
      </c>
      <c r="H229" s="3" t="s">
        <v>750</v>
      </c>
      <c r="J229" s="2"/>
      <c r="K229" s="2"/>
      <c r="L229" s="2"/>
      <c r="N229" s="2" t="s">
        <v>6</v>
      </c>
    </row>
    <row r="230" spans="1:14" x14ac:dyDescent="0.3">
      <c r="A230" s="1" t="s">
        <v>716</v>
      </c>
      <c r="B230" s="1" t="s">
        <v>428</v>
      </c>
      <c r="C230" s="1">
        <v>154287</v>
      </c>
      <c r="D230" s="1">
        <v>154484</v>
      </c>
      <c r="E230" s="1" t="s">
        <v>1</v>
      </c>
      <c r="F230" s="1">
        <f t="shared" si="3"/>
        <v>198</v>
      </c>
      <c r="G230" s="1" t="s">
        <v>2</v>
      </c>
      <c r="H230" s="3" t="s">
        <v>750</v>
      </c>
      <c r="J230" s="2"/>
      <c r="K230" s="2"/>
      <c r="L230" s="2"/>
      <c r="N230" s="2" t="s">
        <v>6</v>
      </c>
    </row>
    <row r="231" spans="1:14" x14ac:dyDescent="0.3">
      <c r="A231" s="1" t="s">
        <v>716</v>
      </c>
      <c r="B231" s="1" t="s">
        <v>429</v>
      </c>
      <c r="C231" s="1">
        <v>154558</v>
      </c>
      <c r="D231" s="1">
        <v>154815</v>
      </c>
      <c r="E231" s="1" t="s">
        <v>1</v>
      </c>
      <c r="F231" s="1">
        <f t="shared" si="3"/>
        <v>258</v>
      </c>
      <c r="G231" s="1" t="s">
        <v>2</v>
      </c>
      <c r="H231" s="3" t="s">
        <v>750</v>
      </c>
      <c r="J231" s="2"/>
      <c r="K231" s="2"/>
      <c r="L231" s="2"/>
      <c r="N231" s="2" t="s">
        <v>6</v>
      </c>
    </row>
    <row r="232" spans="1:14" x14ac:dyDescent="0.3">
      <c r="A232" s="1" t="s">
        <v>716</v>
      </c>
      <c r="B232" s="1" t="s">
        <v>430</v>
      </c>
      <c r="C232" s="1">
        <v>154874</v>
      </c>
      <c r="D232" s="1">
        <v>155107</v>
      </c>
      <c r="E232" s="1" t="s">
        <v>1</v>
      </c>
      <c r="F232" s="1">
        <f t="shared" si="3"/>
        <v>234</v>
      </c>
      <c r="G232" s="1" t="s">
        <v>2</v>
      </c>
      <c r="H232" s="3" t="s">
        <v>750</v>
      </c>
      <c r="J232" s="2"/>
      <c r="K232" s="2"/>
      <c r="L232" s="2"/>
      <c r="N232" s="2" t="s">
        <v>6</v>
      </c>
    </row>
    <row r="233" spans="1:14" x14ac:dyDescent="0.3">
      <c r="A233" s="1" t="s">
        <v>716</v>
      </c>
      <c r="B233" s="1" t="s">
        <v>431</v>
      </c>
      <c r="C233" s="1">
        <v>155153</v>
      </c>
      <c r="D233" s="1">
        <v>155407</v>
      </c>
      <c r="E233" s="1" t="s">
        <v>1</v>
      </c>
      <c r="F233" s="1">
        <f t="shared" si="3"/>
        <v>255</v>
      </c>
      <c r="G233" s="1" t="s">
        <v>2</v>
      </c>
      <c r="H233" s="3" t="s">
        <v>750</v>
      </c>
      <c r="J233" s="2"/>
      <c r="K233" s="2"/>
      <c r="L233" s="2"/>
      <c r="N233" s="2" t="s">
        <v>6</v>
      </c>
    </row>
    <row r="234" spans="1:14" x14ac:dyDescent="0.3">
      <c r="A234" s="1" t="s">
        <v>716</v>
      </c>
      <c r="B234" s="1" t="s">
        <v>432</v>
      </c>
      <c r="C234" s="1">
        <v>155445</v>
      </c>
      <c r="D234" s="1">
        <v>155732</v>
      </c>
      <c r="E234" s="1" t="s">
        <v>1</v>
      </c>
      <c r="F234" s="1">
        <f t="shared" si="3"/>
        <v>288</v>
      </c>
      <c r="G234" s="1" t="s">
        <v>2</v>
      </c>
      <c r="H234" s="3" t="s">
        <v>750</v>
      </c>
      <c r="J234" s="2"/>
      <c r="K234" s="2"/>
      <c r="L234" s="2"/>
      <c r="N234" s="2" t="s">
        <v>306</v>
      </c>
    </row>
    <row r="235" spans="1:14" x14ac:dyDescent="0.3">
      <c r="A235" s="1" t="s">
        <v>716</v>
      </c>
      <c r="B235" s="1" t="s">
        <v>433</v>
      </c>
      <c r="C235" s="1">
        <v>155769</v>
      </c>
      <c r="D235" s="1">
        <v>155999</v>
      </c>
      <c r="E235" s="1" t="s">
        <v>1</v>
      </c>
      <c r="F235" s="1">
        <f t="shared" si="3"/>
        <v>231</v>
      </c>
      <c r="G235" s="1" t="s">
        <v>2</v>
      </c>
      <c r="H235" s="3" t="s">
        <v>750</v>
      </c>
      <c r="J235" s="2"/>
      <c r="K235" s="2"/>
      <c r="L235" s="2"/>
      <c r="N235" s="2" t="s">
        <v>306</v>
      </c>
    </row>
    <row r="236" spans="1:14" x14ac:dyDescent="0.3">
      <c r="A236" s="1" t="s">
        <v>716</v>
      </c>
      <c r="B236" s="1" t="s">
        <v>434</v>
      </c>
      <c r="C236" s="1">
        <v>156140</v>
      </c>
      <c r="D236" s="1">
        <v>156415</v>
      </c>
      <c r="E236" s="1" t="s">
        <v>1</v>
      </c>
      <c r="F236" s="1">
        <f t="shared" si="3"/>
        <v>276</v>
      </c>
      <c r="G236" s="1" t="s">
        <v>2</v>
      </c>
      <c r="H236" s="3" t="s">
        <v>750</v>
      </c>
      <c r="J236" s="2"/>
      <c r="K236" s="2"/>
      <c r="L236" s="2"/>
      <c r="N236" s="2" t="s">
        <v>6</v>
      </c>
    </row>
    <row r="237" spans="1:14" x14ac:dyDescent="0.3">
      <c r="A237" s="1" t="s">
        <v>716</v>
      </c>
      <c r="B237" s="1" t="s">
        <v>435</v>
      </c>
      <c r="C237" s="1">
        <v>156907</v>
      </c>
      <c r="D237" s="1">
        <v>158385</v>
      </c>
      <c r="E237" s="1" t="s">
        <v>1</v>
      </c>
      <c r="F237" s="1">
        <f t="shared" si="3"/>
        <v>1479</v>
      </c>
      <c r="G237" s="1" t="s">
        <v>2</v>
      </c>
      <c r="H237" s="3" t="s">
        <v>750</v>
      </c>
      <c r="J237" s="2"/>
      <c r="K237" s="2"/>
      <c r="L237" s="2"/>
      <c r="M237" s="2" t="s">
        <v>406</v>
      </c>
      <c r="N237" s="2" t="s">
        <v>407</v>
      </c>
    </row>
    <row r="238" spans="1:14" x14ac:dyDescent="0.3">
      <c r="A238" s="1" t="s">
        <v>716</v>
      </c>
      <c r="B238" s="1" t="s">
        <v>436</v>
      </c>
      <c r="C238" s="1">
        <v>158404</v>
      </c>
      <c r="D238" s="1">
        <v>159231</v>
      </c>
      <c r="E238" s="1" t="s">
        <v>1</v>
      </c>
      <c r="F238" s="1">
        <f t="shared" si="3"/>
        <v>828</v>
      </c>
      <c r="G238" s="1" t="s">
        <v>2</v>
      </c>
      <c r="H238" s="3" t="s">
        <v>750</v>
      </c>
      <c r="M238" s="1" t="s">
        <v>409</v>
      </c>
      <c r="N238" s="1" t="s">
        <v>410</v>
      </c>
    </row>
    <row r="239" spans="1:14" x14ac:dyDescent="0.3">
      <c r="A239" s="1" t="s">
        <v>716</v>
      </c>
      <c r="B239" s="1" t="s">
        <v>437</v>
      </c>
      <c r="C239" s="1">
        <v>159291</v>
      </c>
      <c r="D239" s="1">
        <v>159716</v>
      </c>
      <c r="E239" s="1" t="s">
        <v>65</v>
      </c>
      <c r="F239" s="1">
        <f t="shared" si="3"/>
        <v>426</v>
      </c>
      <c r="G239" s="1" t="s">
        <v>2</v>
      </c>
      <c r="H239" s="3" t="s">
        <v>750</v>
      </c>
      <c r="I239" s="1" t="s">
        <v>412</v>
      </c>
      <c r="M239" s="1" t="s">
        <v>413</v>
      </c>
      <c r="N239" s="1" t="s">
        <v>414</v>
      </c>
    </row>
    <row r="240" spans="1:14" x14ac:dyDescent="0.3">
      <c r="A240" s="1" t="s">
        <v>716</v>
      </c>
      <c r="B240" s="1" t="s">
        <v>441</v>
      </c>
      <c r="C240" s="1">
        <v>159729</v>
      </c>
      <c r="D240" s="1">
        <v>161018</v>
      </c>
      <c r="E240" s="1" t="s">
        <v>65</v>
      </c>
      <c r="F240" s="1">
        <f t="shared" si="3"/>
        <v>1290</v>
      </c>
      <c r="G240" s="1" t="s">
        <v>2</v>
      </c>
      <c r="H240" s="3" t="s">
        <v>750</v>
      </c>
      <c r="I240" s="1" t="s">
        <v>416</v>
      </c>
      <c r="M240" s="1" t="s">
        <v>417</v>
      </c>
      <c r="N240" s="1" t="s">
        <v>418</v>
      </c>
    </row>
    <row r="241" spans="1:14" x14ac:dyDescent="0.3">
      <c r="A241" s="1" t="s">
        <v>716</v>
      </c>
      <c r="B241" s="1" t="s">
        <v>444</v>
      </c>
      <c r="C241" s="1">
        <v>161064</v>
      </c>
      <c r="D241" s="1">
        <v>161384</v>
      </c>
      <c r="E241" s="1" t="s">
        <v>65</v>
      </c>
      <c r="F241" s="1">
        <f t="shared" si="3"/>
        <v>321</v>
      </c>
      <c r="G241" s="1" t="s">
        <v>2</v>
      </c>
      <c r="H241" s="3" t="s">
        <v>750</v>
      </c>
      <c r="I241" s="1" t="s">
        <v>412</v>
      </c>
      <c r="M241" s="1" t="s">
        <v>420</v>
      </c>
      <c r="N241" s="1" t="s">
        <v>421</v>
      </c>
    </row>
    <row r="242" spans="1:14" x14ac:dyDescent="0.3">
      <c r="A242" s="1" t="s">
        <v>716</v>
      </c>
      <c r="B242" s="1" t="s">
        <v>448</v>
      </c>
      <c r="C242" s="1">
        <v>161471</v>
      </c>
      <c r="D242" s="1">
        <v>162175</v>
      </c>
      <c r="E242" s="1" t="s">
        <v>1</v>
      </c>
      <c r="F242" s="1">
        <f t="shared" si="3"/>
        <v>705</v>
      </c>
      <c r="G242" s="1" t="s">
        <v>2</v>
      </c>
      <c r="H242" s="3" t="s">
        <v>750</v>
      </c>
      <c r="I242" s="1" t="s">
        <v>416</v>
      </c>
      <c r="M242" s="1" t="s">
        <v>423</v>
      </c>
      <c r="N242" s="1" t="s">
        <v>424</v>
      </c>
    </row>
    <row r="243" spans="1:14" x14ac:dyDescent="0.3">
      <c r="A243" s="1" t="s">
        <v>716</v>
      </c>
      <c r="B243" s="1" t="s">
        <v>451</v>
      </c>
      <c r="C243" s="1">
        <v>162208</v>
      </c>
      <c r="D243" s="1">
        <v>163611</v>
      </c>
      <c r="E243" s="1" t="s">
        <v>65</v>
      </c>
      <c r="F243" s="1">
        <f t="shared" si="3"/>
        <v>1404</v>
      </c>
      <c r="G243" s="1" t="s">
        <v>2</v>
      </c>
      <c r="H243" s="3" t="s">
        <v>750</v>
      </c>
      <c r="M243" s="1"/>
      <c r="N243" s="1" t="s">
        <v>426</v>
      </c>
    </row>
    <row r="244" spans="1:14" x14ac:dyDescent="0.3">
      <c r="A244" s="1" t="s">
        <v>716</v>
      </c>
      <c r="B244" s="1" t="s">
        <v>454</v>
      </c>
      <c r="C244" s="1">
        <v>163803</v>
      </c>
      <c r="D244" s="1">
        <v>164120</v>
      </c>
      <c r="E244" s="1" t="s">
        <v>1</v>
      </c>
      <c r="F244" s="1">
        <f t="shared" si="3"/>
        <v>318</v>
      </c>
      <c r="G244" s="1" t="s">
        <v>2</v>
      </c>
      <c r="H244" s="3" t="s">
        <v>750</v>
      </c>
      <c r="M244" s="1"/>
      <c r="N244" s="1" t="s">
        <v>6</v>
      </c>
    </row>
    <row r="245" spans="1:14" x14ac:dyDescent="0.3">
      <c r="A245" s="1" t="s">
        <v>716</v>
      </c>
      <c r="B245" s="1" t="s">
        <v>456</v>
      </c>
      <c r="C245" s="1">
        <v>164143</v>
      </c>
      <c r="D245" s="1">
        <v>164448</v>
      </c>
      <c r="E245" s="1" t="s">
        <v>1</v>
      </c>
      <c r="F245" s="1">
        <f t="shared" si="3"/>
        <v>306</v>
      </c>
      <c r="G245" s="1" t="s">
        <v>2</v>
      </c>
      <c r="H245" s="3" t="s">
        <v>750</v>
      </c>
      <c r="M245" s="1"/>
      <c r="N245" s="1" t="s">
        <v>6</v>
      </c>
    </row>
    <row r="246" spans="1:14" x14ac:dyDescent="0.3">
      <c r="A246" s="1" t="s">
        <v>716</v>
      </c>
      <c r="B246" s="1" t="s">
        <v>457</v>
      </c>
      <c r="C246" s="1">
        <v>164493</v>
      </c>
      <c r="D246" s="1">
        <v>165164</v>
      </c>
      <c r="E246" s="1" t="s">
        <v>1</v>
      </c>
      <c r="F246" s="1">
        <f t="shared" si="3"/>
        <v>672</v>
      </c>
      <c r="G246" s="1" t="s">
        <v>2</v>
      </c>
      <c r="H246" s="3" t="s">
        <v>750</v>
      </c>
      <c r="N246" s="2" t="s">
        <v>6</v>
      </c>
    </row>
    <row r="247" spans="1:14" x14ac:dyDescent="0.3">
      <c r="A247" s="1" t="s">
        <v>716</v>
      </c>
      <c r="B247" s="1" t="s">
        <v>458</v>
      </c>
      <c r="C247" s="1">
        <v>165165</v>
      </c>
      <c r="D247" s="1">
        <v>165422</v>
      </c>
      <c r="E247" s="1" t="s">
        <v>1</v>
      </c>
      <c r="F247" s="1">
        <f t="shared" si="3"/>
        <v>258</v>
      </c>
      <c r="G247" s="1" t="s">
        <v>2</v>
      </c>
      <c r="H247" s="3" t="s">
        <v>750</v>
      </c>
      <c r="N247" s="2" t="s">
        <v>6</v>
      </c>
    </row>
    <row r="248" spans="1:14" x14ac:dyDescent="0.3">
      <c r="A248" s="1" t="s">
        <v>716</v>
      </c>
      <c r="B248" s="1" t="s">
        <v>461</v>
      </c>
      <c r="C248" s="1">
        <v>165622</v>
      </c>
      <c r="D248" s="1">
        <v>166029</v>
      </c>
      <c r="E248" s="1" t="s">
        <v>1</v>
      </c>
      <c r="F248" s="1">
        <f t="shared" si="3"/>
        <v>408</v>
      </c>
      <c r="G248" s="1" t="s">
        <v>2</v>
      </c>
      <c r="H248" s="3" t="s">
        <v>750</v>
      </c>
      <c r="N248" s="2" t="s">
        <v>6</v>
      </c>
    </row>
    <row r="249" spans="1:14" x14ac:dyDescent="0.3">
      <c r="A249" s="1" t="s">
        <v>716</v>
      </c>
      <c r="B249" s="1" t="s">
        <v>463</v>
      </c>
      <c r="C249" s="1">
        <v>166080</v>
      </c>
      <c r="D249" s="1">
        <v>166397</v>
      </c>
      <c r="E249" s="1" t="s">
        <v>65</v>
      </c>
      <c r="F249" s="1">
        <f t="shared" si="3"/>
        <v>318</v>
      </c>
      <c r="G249" s="1" t="s">
        <v>2</v>
      </c>
      <c r="H249" s="3" t="s">
        <v>750</v>
      </c>
      <c r="N249" s="2" t="s">
        <v>6</v>
      </c>
    </row>
    <row r="250" spans="1:14" x14ac:dyDescent="0.3">
      <c r="A250" s="1" t="s">
        <v>716</v>
      </c>
      <c r="B250" s="1" t="s">
        <v>464</v>
      </c>
      <c r="C250" s="1">
        <v>166774</v>
      </c>
      <c r="D250" s="1">
        <v>167160</v>
      </c>
      <c r="E250" s="1" t="s">
        <v>65</v>
      </c>
      <c r="F250" s="1">
        <f t="shared" si="3"/>
        <v>387</v>
      </c>
      <c r="G250" s="1" t="s">
        <v>2</v>
      </c>
      <c r="H250" s="3" t="s">
        <v>750</v>
      </c>
      <c r="N250" s="2" t="s">
        <v>6</v>
      </c>
    </row>
    <row r="251" spans="1:14" x14ac:dyDescent="0.3">
      <c r="A251" s="1" t="s">
        <v>716</v>
      </c>
      <c r="B251" s="1" t="s">
        <v>465</v>
      </c>
      <c r="C251" s="1">
        <v>167227</v>
      </c>
      <c r="D251" s="1">
        <v>170562</v>
      </c>
      <c r="E251" s="1" t="s">
        <v>65</v>
      </c>
      <c r="F251" s="1">
        <f t="shared" si="3"/>
        <v>3336</v>
      </c>
      <c r="G251" s="1" t="s">
        <v>2</v>
      </c>
      <c r="H251" s="3" t="s">
        <v>750</v>
      </c>
      <c r="N251" s="2" t="s">
        <v>6</v>
      </c>
    </row>
    <row r="252" spans="1:14" x14ac:dyDescent="0.3">
      <c r="A252" s="1" t="s">
        <v>716</v>
      </c>
      <c r="B252" s="1" t="s">
        <v>466</v>
      </c>
      <c r="C252" s="1">
        <v>170785</v>
      </c>
      <c r="D252" s="1">
        <v>171138</v>
      </c>
      <c r="E252" s="1" t="s">
        <v>65</v>
      </c>
      <c r="F252" s="1">
        <f t="shared" si="3"/>
        <v>354</v>
      </c>
      <c r="G252" s="1" t="s">
        <v>2</v>
      </c>
      <c r="H252" s="3" t="s">
        <v>750</v>
      </c>
      <c r="N252" s="1" t="s">
        <v>6</v>
      </c>
    </row>
    <row r="253" spans="1:14" x14ac:dyDescent="0.3">
      <c r="A253" s="1" t="s">
        <v>716</v>
      </c>
      <c r="B253" s="1" t="s">
        <v>468</v>
      </c>
      <c r="C253" s="1">
        <v>171292</v>
      </c>
      <c r="D253" s="1">
        <v>171900</v>
      </c>
      <c r="E253" s="1" t="s">
        <v>65</v>
      </c>
      <c r="F253" s="1">
        <f t="shared" si="3"/>
        <v>609</v>
      </c>
      <c r="G253" s="1" t="s">
        <v>2</v>
      </c>
      <c r="H253" s="3" t="s">
        <v>750</v>
      </c>
      <c r="N253" s="1" t="s">
        <v>6</v>
      </c>
    </row>
    <row r="254" spans="1:14" x14ac:dyDescent="0.3">
      <c r="A254" s="1" t="s">
        <v>716</v>
      </c>
      <c r="B254" s="1" t="s">
        <v>471</v>
      </c>
      <c r="C254" s="1">
        <v>172056</v>
      </c>
      <c r="D254" s="1">
        <v>173964</v>
      </c>
      <c r="E254" s="1" t="s">
        <v>65</v>
      </c>
      <c r="F254" s="1">
        <f t="shared" si="3"/>
        <v>1909</v>
      </c>
      <c r="G254" s="4" t="s">
        <v>438</v>
      </c>
      <c r="H254" s="8" t="s">
        <v>204</v>
      </c>
      <c r="I254" s="26" t="s">
        <v>439</v>
      </c>
      <c r="J254" s="26"/>
      <c r="K254" s="26"/>
      <c r="L254" s="26"/>
      <c r="M254" s="26" t="s">
        <v>439</v>
      </c>
      <c r="N254" s="26" t="s">
        <v>440</v>
      </c>
    </row>
    <row r="255" spans="1:14" x14ac:dyDescent="0.3">
      <c r="A255" s="1" t="s">
        <v>716</v>
      </c>
      <c r="B255" s="1" t="s">
        <v>474</v>
      </c>
      <c r="C255" s="1">
        <v>172114</v>
      </c>
      <c r="D255" s="1">
        <v>173601</v>
      </c>
      <c r="E255" s="1" t="s">
        <v>65</v>
      </c>
      <c r="F255" s="1">
        <f t="shared" si="3"/>
        <v>1488</v>
      </c>
      <c r="G255" s="1" t="s">
        <v>2</v>
      </c>
      <c r="H255" s="8" t="s">
        <v>204</v>
      </c>
      <c r="I255" s="26" t="s">
        <v>439</v>
      </c>
      <c r="J255" s="26"/>
      <c r="K255" s="26"/>
      <c r="L255" s="26"/>
      <c r="M255" s="26" t="s">
        <v>442</v>
      </c>
      <c r="N255" s="26" t="s">
        <v>443</v>
      </c>
    </row>
    <row r="256" spans="1:14" x14ac:dyDescent="0.3">
      <c r="A256" s="1" t="s">
        <v>716</v>
      </c>
      <c r="B256" s="1" t="s">
        <v>476</v>
      </c>
      <c r="C256" s="1">
        <v>173898</v>
      </c>
      <c r="D256" s="1">
        <v>174437</v>
      </c>
      <c r="E256" s="1" t="s">
        <v>1</v>
      </c>
      <c r="F256" s="1">
        <f t="shared" si="3"/>
        <v>540</v>
      </c>
      <c r="G256" s="1" t="s">
        <v>2</v>
      </c>
      <c r="H256" s="3" t="s">
        <v>750</v>
      </c>
      <c r="I256" s="1" t="s">
        <v>445</v>
      </c>
      <c r="M256" s="2" t="s">
        <v>446</v>
      </c>
      <c r="N256" s="1" t="s">
        <v>447</v>
      </c>
    </row>
    <row r="257" spans="1:14" x14ac:dyDescent="0.3">
      <c r="A257" s="1" t="s">
        <v>716</v>
      </c>
      <c r="B257" s="1" t="s">
        <v>479</v>
      </c>
      <c r="C257" s="1">
        <v>174421</v>
      </c>
      <c r="D257" s="1">
        <v>175680</v>
      </c>
      <c r="E257" s="1" t="s">
        <v>1</v>
      </c>
      <c r="F257" s="1">
        <f t="shared" si="3"/>
        <v>1260</v>
      </c>
      <c r="G257" s="1" t="s">
        <v>2</v>
      </c>
      <c r="H257" s="3" t="s">
        <v>750</v>
      </c>
      <c r="I257" s="1" t="s">
        <v>445</v>
      </c>
      <c r="M257" s="2" t="s">
        <v>449</v>
      </c>
      <c r="N257" s="1" t="s">
        <v>450</v>
      </c>
    </row>
    <row r="258" spans="1:14" x14ac:dyDescent="0.3">
      <c r="A258" s="1" t="s">
        <v>716</v>
      </c>
      <c r="B258" s="1" t="s">
        <v>482</v>
      </c>
      <c r="C258" s="1">
        <v>175726</v>
      </c>
      <c r="D258" s="1">
        <v>176535</v>
      </c>
      <c r="E258" s="1" t="s">
        <v>65</v>
      </c>
      <c r="F258" s="1">
        <f t="shared" si="3"/>
        <v>810</v>
      </c>
      <c r="G258" s="1" t="s">
        <v>2</v>
      </c>
      <c r="H258" s="3" t="s">
        <v>750</v>
      </c>
      <c r="M258" s="2" t="s">
        <v>452</v>
      </c>
      <c r="N258" s="1" t="s">
        <v>453</v>
      </c>
    </row>
    <row r="259" spans="1:14" x14ac:dyDescent="0.3">
      <c r="A259" s="1" t="s">
        <v>716</v>
      </c>
      <c r="B259" s="1" t="s">
        <v>483</v>
      </c>
      <c r="C259" s="1">
        <v>176642</v>
      </c>
      <c r="D259" s="1">
        <v>177253</v>
      </c>
      <c r="E259" s="1" t="s">
        <v>1</v>
      </c>
      <c r="F259" s="1">
        <f t="shared" si="3"/>
        <v>612</v>
      </c>
      <c r="G259" s="1" t="s">
        <v>2</v>
      </c>
      <c r="H259" s="3" t="s">
        <v>750</v>
      </c>
      <c r="N259" s="1" t="s">
        <v>455</v>
      </c>
    </row>
    <row r="260" spans="1:14" x14ac:dyDescent="0.3">
      <c r="A260" s="1" t="s">
        <v>716</v>
      </c>
      <c r="B260" s="1" t="s">
        <v>484</v>
      </c>
      <c r="C260" s="1">
        <v>177313</v>
      </c>
      <c r="D260" s="1">
        <v>177735</v>
      </c>
      <c r="E260" s="1" t="s">
        <v>65</v>
      </c>
      <c r="F260" s="1">
        <f t="shared" si="3"/>
        <v>423</v>
      </c>
      <c r="G260" s="1" t="s">
        <v>2</v>
      </c>
      <c r="H260" s="3" t="s">
        <v>750</v>
      </c>
      <c r="N260" s="1" t="s">
        <v>6</v>
      </c>
    </row>
    <row r="261" spans="1:14" x14ac:dyDescent="0.3">
      <c r="A261" s="1" t="s">
        <v>716</v>
      </c>
      <c r="B261" s="1" t="s">
        <v>485</v>
      </c>
      <c r="C261" s="1">
        <v>177769</v>
      </c>
      <c r="D261" s="1">
        <v>178161</v>
      </c>
      <c r="E261" s="1" t="s">
        <v>65</v>
      </c>
      <c r="F261" s="1">
        <f t="shared" ref="F261:F317" si="4">D261-C261+1</f>
        <v>393</v>
      </c>
      <c r="G261" s="1" t="s">
        <v>2</v>
      </c>
      <c r="H261" s="3" t="s">
        <v>750</v>
      </c>
      <c r="N261" s="1" t="s">
        <v>6</v>
      </c>
    </row>
    <row r="262" spans="1:14" x14ac:dyDescent="0.3">
      <c r="A262" s="1" t="s">
        <v>716</v>
      </c>
      <c r="B262" s="1" t="s">
        <v>486</v>
      </c>
      <c r="C262" s="1">
        <v>178186</v>
      </c>
      <c r="D262" s="1">
        <v>178935</v>
      </c>
      <c r="E262" s="1" t="s">
        <v>65</v>
      </c>
      <c r="F262" s="1">
        <f t="shared" si="4"/>
        <v>750</v>
      </c>
      <c r="G262" s="1" t="s">
        <v>2</v>
      </c>
      <c r="H262" s="3" t="s">
        <v>750</v>
      </c>
      <c r="M262" s="1" t="s">
        <v>459</v>
      </c>
      <c r="N262" s="1" t="s">
        <v>460</v>
      </c>
    </row>
    <row r="263" spans="1:14" x14ac:dyDescent="0.3">
      <c r="A263" s="1" t="s">
        <v>716</v>
      </c>
      <c r="B263" s="1" t="s">
        <v>487</v>
      </c>
      <c r="C263" s="1">
        <v>179083</v>
      </c>
      <c r="D263" s="1">
        <v>179622</v>
      </c>
      <c r="E263" s="1" t="s">
        <v>1</v>
      </c>
      <c r="F263" s="1">
        <f t="shared" si="4"/>
        <v>540</v>
      </c>
      <c r="G263" s="1" t="s">
        <v>2</v>
      </c>
      <c r="H263" s="3" t="s">
        <v>750</v>
      </c>
      <c r="M263" s="1"/>
      <c r="N263" s="1" t="s">
        <v>462</v>
      </c>
    </row>
    <row r="264" spans="1:14" x14ac:dyDescent="0.3">
      <c r="A264" s="1" t="s">
        <v>716</v>
      </c>
      <c r="B264" s="1" t="s">
        <v>488</v>
      </c>
      <c r="C264" s="1">
        <v>179705</v>
      </c>
      <c r="D264" s="1">
        <v>180262</v>
      </c>
      <c r="E264" s="1" t="s">
        <v>1</v>
      </c>
      <c r="F264" s="1">
        <f t="shared" si="4"/>
        <v>558</v>
      </c>
      <c r="G264" s="1" t="s">
        <v>2</v>
      </c>
      <c r="H264" s="3" t="s">
        <v>750</v>
      </c>
      <c r="M264" s="1"/>
      <c r="N264" s="1" t="s">
        <v>6</v>
      </c>
    </row>
    <row r="265" spans="1:14" x14ac:dyDescent="0.3">
      <c r="A265" s="1" t="s">
        <v>716</v>
      </c>
      <c r="B265" s="1" t="s">
        <v>489</v>
      </c>
      <c r="C265" s="1">
        <v>180386</v>
      </c>
      <c r="D265" s="1">
        <v>181447</v>
      </c>
      <c r="E265" s="1" t="s">
        <v>1</v>
      </c>
      <c r="F265" s="1">
        <f t="shared" si="4"/>
        <v>1062</v>
      </c>
      <c r="G265" s="1" t="s">
        <v>2</v>
      </c>
      <c r="H265" s="3" t="s">
        <v>750</v>
      </c>
      <c r="M265" s="18"/>
      <c r="N265" s="18" t="s">
        <v>6</v>
      </c>
    </row>
    <row r="266" spans="1:14" x14ac:dyDescent="0.3">
      <c r="A266" s="1" t="s">
        <v>716</v>
      </c>
      <c r="B266" s="1" t="s">
        <v>490</v>
      </c>
      <c r="C266" s="1">
        <v>181457</v>
      </c>
      <c r="D266" s="1">
        <v>181963</v>
      </c>
      <c r="E266" s="1" t="s">
        <v>1</v>
      </c>
      <c r="F266" s="1">
        <f t="shared" si="4"/>
        <v>507</v>
      </c>
      <c r="G266" s="1" t="s">
        <v>2</v>
      </c>
      <c r="H266" s="3" t="s">
        <v>750</v>
      </c>
      <c r="M266" s="18"/>
      <c r="N266" s="18" t="s">
        <v>6</v>
      </c>
    </row>
    <row r="267" spans="1:14" x14ac:dyDescent="0.3">
      <c r="A267" s="1" t="s">
        <v>716</v>
      </c>
      <c r="B267" s="1" t="s">
        <v>491</v>
      </c>
      <c r="C267" s="1">
        <v>182086</v>
      </c>
      <c r="D267" s="1">
        <v>186036</v>
      </c>
      <c r="E267" s="1" t="s">
        <v>65</v>
      </c>
      <c r="F267" s="1">
        <f t="shared" si="4"/>
        <v>3951</v>
      </c>
      <c r="G267" s="1" t="s">
        <v>2</v>
      </c>
      <c r="H267" s="3" t="s">
        <v>750</v>
      </c>
      <c r="I267" s="4" t="s">
        <v>467</v>
      </c>
      <c r="M267" s="18" t="s">
        <v>774</v>
      </c>
      <c r="N267" s="18" t="s">
        <v>94</v>
      </c>
    </row>
    <row r="268" spans="1:14" x14ac:dyDescent="0.3">
      <c r="A268" s="1" t="s">
        <v>716</v>
      </c>
      <c r="B268" s="1" t="s">
        <v>492</v>
      </c>
      <c r="C268" s="1">
        <v>186045</v>
      </c>
      <c r="D268" s="1">
        <v>187460</v>
      </c>
      <c r="E268" s="1" t="s">
        <v>65</v>
      </c>
      <c r="F268" s="1">
        <f t="shared" si="4"/>
        <v>1416</v>
      </c>
      <c r="G268" s="1" t="s">
        <v>2</v>
      </c>
      <c r="H268" s="3" t="s">
        <v>750</v>
      </c>
      <c r="I268" s="4" t="s">
        <v>467</v>
      </c>
      <c r="M268" s="18" t="s">
        <v>469</v>
      </c>
      <c r="N268" s="18" t="s">
        <v>470</v>
      </c>
    </row>
    <row r="269" spans="1:14" x14ac:dyDescent="0.3">
      <c r="A269" s="1" t="s">
        <v>716</v>
      </c>
      <c r="B269" s="1" t="s">
        <v>495</v>
      </c>
      <c r="C269" s="1">
        <v>187450</v>
      </c>
      <c r="D269" s="1">
        <v>188496</v>
      </c>
      <c r="E269" s="1" t="s">
        <v>65</v>
      </c>
      <c r="F269" s="1">
        <f t="shared" si="4"/>
        <v>1047</v>
      </c>
      <c r="G269" s="1" t="s">
        <v>2</v>
      </c>
      <c r="H269" s="3" t="s">
        <v>750</v>
      </c>
      <c r="I269" s="4" t="s">
        <v>467</v>
      </c>
      <c r="M269" s="18" t="s">
        <v>472</v>
      </c>
      <c r="N269" s="18" t="s">
        <v>473</v>
      </c>
    </row>
    <row r="270" spans="1:14" x14ac:dyDescent="0.3">
      <c r="A270" s="1" t="s">
        <v>716</v>
      </c>
      <c r="B270" s="1" t="s">
        <v>498</v>
      </c>
      <c r="C270" s="1">
        <v>188981</v>
      </c>
      <c r="D270" s="1">
        <v>189001</v>
      </c>
      <c r="E270" s="1" t="s">
        <v>65</v>
      </c>
      <c r="F270" s="1">
        <f t="shared" si="4"/>
        <v>21</v>
      </c>
      <c r="G270" s="7" t="s">
        <v>189</v>
      </c>
      <c r="H270" s="3" t="s">
        <v>750</v>
      </c>
      <c r="I270" s="4" t="s">
        <v>467</v>
      </c>
      <c r="M270" s="18"/>
      <c r="N270" s="18" t="s">
        <v>475</v>
      </c>
    </row>
    <row r="271" spans="1:14" x14ac:dyDescent="0.3">
      <c r="A271" s="1" t="s">
        <v>716</v>
      </c>
      <c r="B271" s="1" t="s">
        <v>499</v>
      </c>
      <c r="C271" s="1">
        <v>189088</v>
      </c>
      <c r="D271" s="1">
        <v>189600</v>
      </c>
      <c r="E271" s="1" t="s">
        <v>65</v>
      </c>
      <c r="F271" s="1">
        <f t="shared" si="4"/>
        <v>513</v>
      </c>
      <c r="G271" s="1" t="s">
        <v>2</v>
      </c>
      <c r="H271" s="3" t="s">
        <v>750</v>
      </c>
      <c r="I271" s="4" t="s">
        <v>467</v>
      </c>
      <c r="M271" s="18" t="s">
        <v>477</v>
      </c>
      <c r="N271" s="18" t="s">
        <v>478</v>
      </c>
    </row>
    <row r="272" spans="1:14" x14ac:dyDescent="0.3">
      <c r="A272" s="1" t="s">
        <v>716</v>
      </c>
      <c r="B272" s="1" t="s">
        <v>501</v>
      </c>
      <c r="C272" s="1">
        <v>189602</v>
      </c>
      <c r="D272" s="1">
        <v>190402</v>
      </c>
      <c r="E272" s="1" t="s">
        <v>65</v>
      </c>
      <c r="F272" s="1">
        <f t="shared" si="4"/>
        <v>801</v>
      </c>
      <c r="G272" s="1" t="s">
        <v>2</v>
      </c>
      <c r="H272" s="3" t="s">
        <v>750</v>
      </c>
      <c r="I272" s="4" t="s">
        <v>467</v>
      </c>
      <c r="M272" s="18" t="s">
        <v>480</v>
      </c>
      <c r="N272" s="18" t="s">
        <v>481</v>
      </c>
    </row>
    <row r="273" spans="1:14" x14ac:dyDescent="0.3">
      <c r="A273" s="1" t="s">
        <v>716</v>
      </c>
      <c r="B273" s="1" t="s">
        <v>503</v>
      </c>
      <c r="C273" s="1">
        <v>190751</v>
      </c>
      <c r="D273" s="1">
        <v>190896</v>
      </c>
      <c r="E273" s="1" t="s">
        <v>31</v>
      </c>
      <c r="F273" s="1">
        <f t="shared" si="4"/>
        <v>146</v>
      </c>
      <c r="G273" s="7" t="s">
        <v>798</v>
      </c>
      <c r="H273" s="3" t="s">
        <v>750</v>
      </c>
      <c r="I273" s="4" t="s">
        <v>467</v>
      </c>
      <c r="M273" s="18" t="s">
        <v>797</v>
      </c>
      <c r="N273" s="18" t="s">
        <v>799</v>
      </c>
    </row>
    <row r="274" spans="1:14" x14ac:dyDescent="0.3">
      <c r="A274" s="1" t="s">
        <v>716</v>
      </c>
      <c r="B274" s="1" t="s">
        <v>505</v>
      </c>
      <c r="C274" s="1">
        <v>190950</v>
      </c>
      <c r="D274" s="1">
        <v>191111</v>
      </c>
      <c r="E274" s="1" t="s">
        <v>1</v>
      </c>
      <c r="F274" s="1">
        <f t="shared" si="4"/>
        <v>162</v>
      </c>
      <c r="G274" s="1" t="s">
        <v>2</v>
      </c>
      <c r="H274" s="3" t="s">
        <v>750</v>
      </c>
      <c r="I274" s="4" t="s">
        <v>467</v>
      </c>
      <c r="M274" s="18"/>
      <c r="N274" s="18" t="s">
        <v>6</v>
      </c>
    </row>
    <row r="275" spans="1:14" x14ac:dyDescent="0.3">
      <c r="A275" s="1" t="s">
        <v>716</v>
      </c>
      <c r="B275" s="1" t="s">
        <v>506</v>
      </c>
      <c r="C275" s="1">
        <v>191162</v>
      </c>
      <c r="D275" s="1">
        <v>191647</v>
      </c>
      <c r="E275" s="1" t="s">
        <v>1</v>
      </c>
      <c r="F275" s="1">
        <f t="shared" si="4"/>
        <v>486</v>
      </c>
      <c r="G275" s="1" t="s">
        <v>2</v>
      </c>
      <c r="H275" s="3" t="s">
        <v>750</v>
      </c>
      <c r="I275" s="4" t="s">
        <v>467</v>
      </c>
      <c r="M275" s="18" t="s">
        <v>775</v>
      </c>
      <c r="N275" s="18" t="s">
        <v>90</v>
      </c>
    </row>
    <row r="276" spans="1:14" x14ac:dyDescent="0.3">
      <c r="A276" s="1" t="s">
        <v>716</v>
      </c>
      <c r="B276" s="1" t="s">
        <v>507</v>
      </c>
      <c r="C276" s="1">
        <v>191644</v>
      </c>
      <c r="D276" s="1">
        <v>192381</v>
      </c>
      <c r="E276" s="1" t="s">
        <v>1</v>
      </c>
      <c r="F276" s="1">
        <f t="shared" si="4"/>
        <v>738</v>
      </c>
      <c r="G276" s="1" t="s">
        <v>2</v>
      </c>
      <c r="H276" s="3" t="s">
        <v>750</v>
      </c>
      <c r="I276" s="4" t="s">
        <v>467</v>
      </c>
      <c r="M276" s="18"/>
      <c r="N276" s="18" t="s">
        <v>6</v>
      </c>
    </row>
    <row r="277" spans="1:14" x14ac:dyDescent="0.3">
      <c r="A277" s="1" t="s">
        <v>716</v>
      </c>
      <c r="B277" s="1" t="s">
        <v>509</v>
      </c>
      <c r="C277" s="1">
        <v>192385</v>
      </c>
      <c r="D277" s="1">
        <v>195537</v>
      </c>
      <c r="E277" s="1" t="s">
        <v>1</v>
      </c>
      <c r="F277" s="1">
        <f t="shared" si="4"/>
        <v>3153</v>
      </c>
      <c r="G277" s="1" t="s">
        <v>2</v>
      </c>
      <c r="H277" s="3" t="s">
        <v>750</v>
      </c>
      <c r="I277" s="4" t="s">
        <v>467</v>
      </c>
      <c r="M277" s="18" t="s">
        <v>493</v>
      </c>
      <c r="N277" s="18" t="s">
        <v>494</v>
      </c>
    </row>
    <row r="278" spans="1:14" x14ac:dyDescent="0.3">
      <c r="A278" s="1" t="s">
        <v>716</v>
      </c>
      <c r="B278" s="1" t="s">
        <v>684</v>
      </c>
      <c r="C278" s="1">
        <v>195537</v>
      </c>
      <c r="D278" s="1">
        <v>197621</v>
      </c>
      <c r="E278" s="1" t="s">
        <v>1</v>
      </c>
      <c r="F278" s="1">
        <f t="shared" si="4"/>
        <v>2085</v>
      </c>
      <c r="G278" s="1" t="s">
        <v>2</v>
      </c>
      <c r="H278" s="3" t="s">
        <v>750</v>
      </c>
      <c r="I278" s="4" t="s">
        <v>467</v>
      </c>
      <c r="M278" s="18" t="s">
        <v>496</v>
      </c>
      <c r="N278" s="18" t="s">
        <v>497</v>
      </c>
    </row>
    <row r="279" spans="1:14" x14ac:dyDescent="0.3">
      <c r="A279" s="1" t="s">
        <v>716</v>
      </c>
      <c r="B279" s="1" t="s">
        <v>685</v>
      </c>
      <c r="C279" s="1">
        <v>197618</v>
      </c>
      <c r="D279" s="1">
        <v>198730</v>
      </c>
      <c r="E279" s="1" t="s">
        <v>1</v>
      </c>
      <c r="F279" s="1">
        <f t="shared" si="4"/>
        <v>1113</v>
      </c>
      <c r="G279" s="1" t="s">
        <v>2</v>
      </c>
      <c r="H279" s="3" t="s">
        <v>750</v>
      </c>
      <c r="I279" s="4" t="s">
        <v>467</v>
      </c>
      <c r="M279" s="18"/>
      <c r="N279" s="18" t="s">
        <v>6</v>
      </c>
    </row>
    <row r="280" spans="1:14" x14ac:dyDescent="0.3">
      <c r="A280" s="1" t="s">
        <v>716</v>
      </c>
      <c r="B280" s="1" t="s">
        <v>686</v>
      </c>
      <c r="C280" s="1">
        <v>198717</v>
      </c>
      <c r="D280" s="1">
        <v>199379</v>
      </c>
      <c r="E280" s="1" t="s">
        <v>1</v>
      </c>
      <c r="F280" s="1">
        <f t="shared" si="4"/>
        <v>663</v>
      </c>
      <c r="G280" s="1" t="s">
        <v>2</v>
      </c>
      <c r="H280" s="3" t="s">
        <v>750</v>
      </c>
      <c r="I280" s="4" t="s">
        <v>467</v>
      </c>
      <c r="M280" s="18"/>
      <c r="N280" s="18" t="s">
        <v>500</v>
      </c>
    </row>
    <row r="281" spans="1:14" x14ac:dyDescent="0.3">
      <c r="A281" s="1" t="s">
        <v>716</v>
      </c>
      <c r="B281" s="1" t="s">
        <v>687</v>
      </c>
      <c r="C281" s="1">
        <v>199390</v>
      </c>
      <c r="D281" s="1">
        <v>200571</v>
      </c>
      <c r="E281" s="1" t="s">
        <v>1</v>
      </c>
      <c r="F281" s="1">
        <f t="shared" si="4"/>
        <v>1182</v>
      </c>
      <c r="G281" s="1" t="s">
        <v>2</v>
      </c>
      <c r="H281" s="3" t="s">
        <v>750</v>
      </c>
      <c r="M281" s="2" t="s">
        <v>776</v>
      </c>
      <c r="N281" s="2" t="s">
        <v>502</v>
      </c>
    </row>
    <row r="282" spans="1:14" x14ac:dyDescent="0.3">
      <c r="A282" s="1" t="s">
        <v>716</v>
      </c>
      <c r="B282" s="1" t="s">
        <v>688</v>
      </c>
      <c r="C282" s="1">
        <v>200573</v>
      </c>
      <c r="D282" s="1">
        <v>201304</v>
      </c>
      <c r="E282" s="1" t="s">
        <v>1</v>
      </c>
      <c r="F282" s="1">
        <f t="shared" si="4"/>
        <v>732</v>
      </c>
      <c r="G282" s="1" t="s">
        <v>2</v>
      </c>
      <c r="H282" s="3" t="s">
        <v>750</v>
      </c>
      <c r="N282" s="2" t="s">
        <v>504</v>
      </c>
    </row>
    <row r="283" spans="1:14" x14ac:dyDescent="0.3">
      <c r="A283" s="1" t="s">
        <v>716</v>
      </c>
      <c r="B283" s="1" t="s">
        <v>689</v>
      </c>
      <c r="C283" s="1">
        <v>201591</v>
      </c>
      <c r="D283" s="1">
        <v>201944</v>
      </c>
      <c r="E283" s="1" t="s">
        <v>65</v>
      </c>
      <c r="F283" s="1">
        <f t="shared" si="4"/>
        <v>354</v>
      </c>
      <c r="G283" s="1" t="s">
        <v>2</v>
      </c>
      <c r="H283" s="3" t="s">
        <v>750</v>
      </c>
      <c r="N283" s="2" t="s">
        <v>6</v>
      </c>
    </row>
    <row r="284" spans="1:14" x14ac:dyDescent="0.3">
      <c r="A284" s="1" t="s">
        <v>716</v>
      </c>
      <c r="B284" s="1" t="s">
        <v>690</v>
      </c>
      <c r="C284" s="1">
        <v>202010</v>
      </c>
      <c r="D284" s="1">
        <v>202294</v>
      </c>
      <c r="E284" s="1" t="s">
        <v>65</v>
      </c>
      <c r="F284" s="1">
        <f t="shared" si="4"/>
        <v>285</v>
      </c>
      <c r="G284" s="1" t="s">
        <v>2</v>
      </c>
      <c r="H284" s="3" t="s">
        <v>750</v>
      </c>
      <c r="I284" s="7"/>
      <c r="J284" s="7"/>
      <c r="K284" s="7"/>
      <c r="L284" s="7"/>
      <c r="N284" s="2" t="s">
        <v>119</v>
      </c>
    </row>
    <row r="285" spans="1:14" x14ac:dyDescent="0.3">
      <c r="A285" s="1" t="s">
        <v>716</v>
      </c>
      <c r="B285" s="1" t="s">
        <v>691</v>
      </c>
      <c r="C285" s="1">
        <v>202651</v>
      </c>
      <c r="D285" s="1">
        <v>202812</v>
      </c>
      <c r="E285" s="1" t="s">
        <v>65</v>
      </c>
      <c r="F285" s="1">
        <f t="shared" si="4"/>
        <v>162</v>
      </c>
      <c r="G285" s="1" t="s">
        <v>189</v>
      </c>
      <c r="H285" s="3" t="s">
        <v>750</v>
      </c>
      <c r="I285" s="7"/>
      <c r="J285" s="7"/>
      <c r="K285" s="7"/>
      <c r="L285" s="7"/>
      <c r="M285" s="2" t="s">
        <v>508</v>
      </c>
      <c r="N285" s="2" t="s">
        <v>757</v>
      </c>
    </row>
    <row r="286" spans="1:14" x14ac:dyDescent="0.3">
      <c r="A286" s="1" t="s">
        <v>716</v>
      </c>
      <c r="B286" s="1" t="s">
        <v>692</v>
      </c>
      <c r="C286" s="1">
        <v>202804</v>
      </c>
      <c r="D286" s="1">
        <v>202812</v>
      </c>
      <c r="E286" s="1" t="s">
        <v>65</v>
      </c>
      <c r="F286" s="1">
        <f t="shared" si="4"/>
        <v>9</v>
      </c>
      <c r="G286" s="4" t="s">
        <v>510</v>
      </c>
      <c r="H286" s="8" t="s">
        <v>204</v>
      </c>
      <c r="I286" s="30" t="s">
        <v>511</v>
      </c>
      <c r="J286" s="20"/>
      <c r="K286" s="20"/>
      <c r="L286" s="20"/>
      <c r="M286" s="20" t="s">
        <v>513</v>
      </c>
      <c r="N286" s="20" t="s">
        <v>759</v>
      </c>
    </row>
    <row r="287" spans="1:14" x14ac:dyDescent="0.3">
      <c r="A287" s="1" t="s">
        <v>716</v>
      </c>
      <c r="B287" s="1" t="s">
        <v>693</v>
      </c>
      <c r="C287" s="4">
        <v>202813</v>
      </c>
      <c r="D287" s="4">
        <v>211959</v>
      </c>
      <c r="E287" s="4" t="s">
        <v>233</v>
      </c>
      <c r="F287" s="1">
        <f t="shared" si="4"/>
        <v>9147</v>
      </c>
      <c r="G287" s="21" t="s">
        <v>203</v>
      </c>
      <c r="H287" s="8" t="s">
        <v>204</v>
      </c>
      <c r="I287" s="30" t="s">
        <v>512</v>
      </c>
      <c r="J287" s="20"/>
      <c r="K287" s="20"/>
      <c r="L287" s="20"/>
      <c r="M287" s="20" t="s">
        <v>514</v>
      </c>
      <c r="N287" s="20" t="s">
        <v>761</v>
      </c>
    </row>
    <row r="288" spans="1:14" x14ac:dyDescent="0.3">
      <c r="A288" s="1" t="s">
        <v>716</v>
      </c>
      <c r="B288" s="1" t="s">
        <v>694</v>
      </c>
      <c r="C288" s="4">
        <v>202813</v>
      </c>
      <c r="D288" s="4">
        <v>204141</v>
      </c>
      <c r="E288" s="4" t="s">
        <v>31</v>
      </c>
      <c r="F288" s="1">
        <f t="shared" si="4"/>
        <v>1329</v>
      </c>
      <c r="G288" s="4" t="s">
        <v>438</v>
      </c>
      <c r="H288" s="8" t="s">
        <v>204</v>
      </c>
      <c r="I288" s="30" t="s">
        <v>512</v>
      </c>
      <c r="J288" s="22" t="s">
        <v>515</v>
      </c>
      <c r="K288" s="22"/>
      <c r="L288" s="22"/>
      <c r="M288" s="22" t="s">
        <v>516</v>
      </c>
      <c r="N288" s="22" t="s">
        <v>517</v>
      </c>
    </row>
    <row r="289" spans="1:14" x14ac:dyDescent="0.3">
      <c r="A289" s="1" t="s">
        <v>716</v>
      </c>
      <c r="B289" s="1" t="s">
        <v>695</v>
      </c>
      <c r="C289" s="4">
        <v>202813</v>
      </c>
      <c r="D289" s="4">
        <v>202835</v>
      </c>
      <c r="E289" s="4" t="s">
        <v>31</v>
      </c>
      <c r="F289" s="1">
        <f t="shared" si="4"/>
        <v>23</v>
      </c>
      <c r="G289" s="4" t="s">
        <v>510</v>
      </c>
      <c r="H289" s="8" t="s">
        <v>204</v>
      </c>
      <c r="I289" s="30" t="s">
        <v>518</v>
      </c>
      <c r="J289" s="22" t="s">
        <v>515</v>
      </c>
      <c r="K289" s="22"/>
      <c r="L289" s="22"/>
      <c r="M289" s="22" t="s">
        <v>519</v>
      </c>
      <c r="N289" s="22" t="s">
        <v>520</v>
      </c>
    </row>
    <row r="290" spans="1:14" x14ac:dyDescent="0.3">
      <c r="A290" s="1" t="s">
        <v>716</v>
      </c>
      <c r="B290" s="1" t="s">
        <v>696</v>
      </c>
      <c r="C290" s="4">
        <v>202920</v>
      </c>
      <c r="D290" s="4">
        <v>204128</v>
      </c>
      <c r="E290" s="4" t="s">
        <v>31</v>
      </c>
      <c r="F290" s="1">
        <f t="shared" si="4"/>
        <v>1209</v>
      </c>
      <c r="G290" s="4" t="s">
        <v>521</v>
      </c>
      <c r="H290" s="8" t="s">
        <v>204</v>
      </c>
      <c r="I290" s="30" t="s">
        <v>512</v>
      </c>
      <c r="J290" s="22" t="s">
        <v>515</v>
      </c>
      <c r="K290" s="22"/>
      <c r="L290" s="22"/>
      <c r="M290" s="22" t="s">
        <v>522</v>
      </c>
      <c r="N290" s="22" t="s">
        <v>523</v>
      </c>
    </row>
    <row r="291" spans="1:14" x14ac:dyDescent="0.3">
      <c r="A291" s="1" t="s">
        <v>716</v>
      </c>
      <c r="B291" s="1" t="s">
        <v>697</v>
      </c>
      <c r="C291" s="4">
        <v>204119</v>
      </c>
      <c r="D291" s="4">
        <v>204141</v>
      </c>
      <c r="E291" s="4" t="s">
        <v>31</v>
      </c>
      <c r="F291" s="1">
        <f t="shared" si="4"/>
        <v>23</v>
      </c>
      <c r="G291" s="4" t="s">
        <v>510</v>
      </c>
      <c r="H291" s="8" t="s">
        <v>204</v>
      </c>
      <c r="I291" s="30" t="s">
        <v>512</v>
      </c>
      <c r="J291" s="22" t="s">
        <v>515</v>
      </c>
      <c r="K291" s="22"/>
      <c r="L291" s="22"/>
      <c r="M291" s="22" t="s">
        <v>524</v>
      </c>
      <c r="N291" s="22" t="s">
        <v>525</v>
      </c>
    </row>
    <row r="292" spans="1:14" x14ac:dyDescent="0.3">
      <c r="A292" s="1" t="s">
        <v>716</v>
      </c>
      <c r="B292" s="1" t="s">
        <v>698</v>
      </c>
      <c r="C292" s="4">
        <v>204138</v>
      </c>
      <c r="D292" s="4">
        <v>204554</v>
      </c>
      <c r="E292" s="4" t="s">
        <v>233</v>
      </c>
      <c r="F292" s="1">
        <f t="shared" si="4"/>
        <v>417</v>
      </c>
      <c r="G292" s="1" t="s">
        <v>2</v>
      </c>
      <c r="H292" s="8" t="s">
        <v>204</v>
      </c>
      <c r="I292" s="30" t="s">
        <v>512</v>
      </c>
      <c r="J292" s="20"/>
      <c r="K292" s="20"/>
      <c r="L292" s="20"/>
      <c r="M292" s="20" t="s">
        <v>526</v>
      </c>
      <c r="N292" s="20" t="s">
        <v>527</v>
      </c>
    </row>
    <row r="293" spans="1:14" x14ac:dyDescent="0.3">
      <c r="A293" s="1" t="s">
        <v>716</v>
      </c>
      <c r="B293" s="1" t="s">
        <v>699</v>
      </c>
      <c r="C293" s="4">
        <v>204567</v>
      </c>
      <c r="D293" s="4">
        <v>205235</v>
      </c>
      <c r="E293" s="4" t="s">
        <v>31</v>
      </c>
      <c r="F293" s="1">
        <f t="shared" si="4"/>
        <v>669</v>
      </c>
      <c r="G293" s="1" t="s">
        <v>2</v>
      </c>
      <c r="H293" s="8" t="s">
        <v>204</v>
      </c>
      <c r="I293" s="30" t="s">
        <v>512</v>
      </c>
      <c r="J293" s="20"/>
      <c r="K293" s="20"/>
      <c r="L293" s="20"/>
      <c r="M293" s="20" t="s">
        <v>528</v>
      </c>
      <c r="N293" s="20" t="s">
        <v>529</v>
      </c>
    </row>
    <row r="294" spans="1:14" x14ac:dyDescent="0.3">
      <c r="A294" s="1" t="s">
        <v>716</v>
      </c>
      <c r="B294" s="1" t="s">
        <v>700</v>
      </c>
      <c r="C294" s="4">
        <v>205348</v>
      </c>
      <c r="D294" s="4">
        <v>206553</v>
      </c>
      <c r="E294" s="4" t="s">
        <v>233</v>
      </c>
      <c r="F294" s="1">
        <f t="shared" si="4"/>
        <v>1206</v>
      </c>
      <c r="G294" s="1" t="s">
        <v>521</v>
      </c>
      <c r="H294" s="8" t="s">
        <v>204</v>
      </c>
      <c r="I294" s="30" t="s">
        <v>512</v>
      </c>
      <c r="J294" s="20"/>
      <c r="K294" s="20"/>
      <c r="L294" s="20"/>
      <c r="M294" s="20" t="s">
        <v>530</v>
      </c>
      <c r="N294" s="20" t="s">
        <v>531</v>
      </c>
    </row>
    <row r="295" spans="1:14" x14ac:dyDescent="0.3">
      <c r="A295" s="1" t="s">
        <v>716</v>
      </c>
      <c r="B295" s="1" t="s">
        <v>701</v>
      </c>
      <c r="C295" s="4">
        <v>206635</v>
      </c>
      <c r="D295" s="4">
        <v>207258</v>
      </c>
      <c r="E295" s="4" t="s">
        <v>31</v>
      </c>
      <c r="F295" s="1">
        <f t="shared" si="4"/>
        <v>624</v>
      </c>
      <c r="G295" s="1" t="s">
        <v>2</v>
      </c>
      <c r="H295" s="8" t="s">
        <v>204</v>
      </c>
      <c r="I295" s="30" t="s">
        <v>512</v>
      </c>
      <c r="J295" s="20"/>
      <c r="K295" s="20"/>
      <c r="L295" s="20"/>
      <c r="M295" s="20" t="s">
        <v>532</v>
      </c>
      <c r="N295" s="20" t="s">
        <v>533</v>
      </c>
    </row>
    <row r="296" spans="1:14" x14ac:dyDescent="0.3">
      <c r="A296" s="1" t="s">
        <v>716</v>
      </c>
      <c r="B296" s="1" t="s">
        <v>702</v>
      </c>
      <c r="C296" s="4">
        <v>207236</v>
      </c>
      <c r="D296" s="4">
        <v>207922</v>
      </c>
      <c r="E296" s="4" t="s">
        <v>233</v>
      </c>
      <c r="F296" s="1">
        <f t="shared" si="4"/>
        <v>687</v>
      </c>
      <c r="G296" s="1" t="s">
        <v>2</v>
      </c>
      <c r="H296" s="8" t="s">
        <v>204</v>
      </c>
      <c r="I296" s="30" t="s">
        <v>512</v>
      </c>
      <c r="J296" s="20"/>
      <c r="K296" s="20"/>
      <c r="L296" s="20"/>
      <c r="M296" s="20" t="s">
        <v>534</v>
      </c>
      <c r="N296" s="20" t="s">
        <v>535</v>
      </c>
    </row>
    <row r="297" spans="1:14" x14ac:dyDescent="0.3">
      <c r="A297" s="1" t="s">
        <v>716</v>
      </c>
      <c r="B297" s="1" t="s">
        <v>703</v>
      </c>
      <c r="C297" s="4">
        <v>207930</v>
      </c>
      <c r="D297" s="4">
        <v>208418</v>
      </c>
      <c r="E297" s="4" t="s">
        <v>233</v>
      </c>
      <c r="F297" s="1">
        <f t="shared" si="4"/>
        <v>489</v>
      </c>
      <c r="G297" s="1" t="s">
        <v>2</v>
      </c>
      <c r="H297" s="8" t="s">
        <v>204</v>
      </c>
      <c r="I297" s="30" t="s">
        <v>512</v>
      </c>
      <c r="J297" s="20"/>
      <c r="K297" s="20"/>
      <c r="L297" s="20"/>
      <c r="M297" s="20" t="s">
        <v>536</v>
      </c>
      <c r="N297" s="20" t="s">
        <v>537</v>
      </c>
    </row>
    <row r="298" spans="1:14" x14ac:dyDescent="0.3">
      <c r="A298" s="1" t="s">
        <v>716</v>
      </c>
      <c r="B298" s="1" t="s">
        <v>704</v>
      </c>
      <c r="C298" s="4">
        <v>208309</v>
      </c>
      <c r="D298" s="4">
        <v>208629</v>
      </c>
      <c r="E298" s="4" t="s">
        <v>233</v>
      </c>
      <c r="F298" s="1">
        <f t="shared" si="4"/>
        <v>321</v>
      </c>
      <c r="G298" s="1" t="s">
        <v>2</v>
      </c>
      <c r="H298" s="8" t="s">
        <v>204</v>
      </c>
      <c r="I298" s="30" t="s">
        <v>512</v>
      </c>
      <c r="J298" s="20"/>
      <c r="K298" s="20"/>
      <c r="L298" s="20"/>
      <c r="M298" s="20" t="s">
        <v>538</v>
      </c>
      <c r="N298" s="20" t="s">
        <v>539</v>
      </c>
    </row>
    <row r="299" spans="1:14" x14ac:dyDescent="0.3">
      <c r="A299" s="1" t="s">
        <v>716</v>
      </c>
      <c r="B299" s="1" t="s">
        <v>552</v>
      </c>
      <c r="C299" s="4">
        <v>209073</v>
      </c>
      <c r="D299" s="4">
        <v>210278</v>
      </c>
      <c r="E299" s="4" t="s">
        <v>31</v>
      </c>
      <c r="F299" s="1">
        <f t="shared" si="4"/>
        <v>1206</v>
      </c>
      <c r="G299" s="1" t="s">
        <v>2</v>
      </c>
      <c r="H299" s="8" t="s">
        <v>204</v>
      </c>
      <c r="I299" s="30" t="s">
        <v>512</v>
      </c>
      <c r="J299" s="20"/>
      <c r="K299" s="20"/>
      <c r="L299" s="20"/>
      <c r="M299" s="20" t="s">
        <v>540</v>
      </c>
      <c r="N299" s="20" t="s">
        <v>541</v>
      </c>
    </row>
    <row r="300" spans="1:14" x14ac:dyDescent="0.3">
      <c r="A300" s="1" t="s">
        <v>716</v>
      </c>
      <c r="B300" s="1" t="s">
        <v>553</v>
      </c>
      <c r="C300" s="4">
        <v>210631</v>
      </c>
      <c r="D300" s="4">
        <v>211959</v>
      </c>
      <c r="E300" s="4" t="s">
        <v>233</v>
      </c>
      <c r="F300" s="1">
        <f t="shared" si="4"/>
        <v>1329</v>
      </c>
      <c r="G300" s="4" t="s">
        <v>438</v>
      </c>
      <c r="H300" s="8" t="s">
        <v>204</v>
      </c>
      <c r="I300" s="30" t="s">
        <v>512</v>
      </c>
      <c r="J300" s="22" t="s">
        <v>542</v>
      </c>
      <c r="K300" s="22"/>
      <c r="L300" s="22"/>
      <c r="M300" s="22" t="s">
        <v>543</v>
      </c>
      <c r="N300" s="22" t="s">
        <v>544</v>
      </c>
    </row>
    <row r="301" spans="1:14" x14ac:dyDescent="0.3">
      <c r="A301" s="1" t="s">
        <v>716</v>
      </c>
      <c r="B301" s="1" t="s">
        <v>554</v>
      </c>
      <c r="C301" s="4">
        <v>210631</v>
      </c>
      <c r="D301" s="4">
        <v>210653</v>
      </c>
      <c r="E301" s="4" t="s">
        <v>233</v>
      </c>
      <c r="F301" s="1">
        <f t="shared" si="4"/>
        <v>23</v>
      </c>
      <c r="G301" s="4" t="s">
        <v>510</v>
      </c>
      <c r="H301" s="8" t="s">
        <v>204</v>
      </c>
      <c r="I301" s="30" t="s">
        <v>512</v>
      </c>
      <c r="J301" s="22" t="s">
        <v>542</v>
      </c>
      <c r="K301" s="22"/>
      <c r="L301" s="22"/>
      <c r="M301" s="22" t="s">
        <v>545</v>
      </c>
      <c r="N301" s="22" t="s">
        <v>546</v>
      </c>
    </row>
    <row r="302" spans="1:14" x14ac:dyDescent="0.3">
      <c r="A302" s="1" t="s">
        <v>716</v>
      </c>
      <c r="B302" s="1" t="s">
        <v>555</v>
      </c>
      <c r="C302" s="4">
        <v>210644</v>
      </c>
      <c r="D302" s="4">
        <v>211852</v>
      </c>
      <c r="E302" s="4" t="s">
        <v>233</v>
      </c>
      <c r="F302" s="1">
        <f t="shared" si="4"/>
        <v>1209</v>
      </c>
      <c r="G302" s="4" t="s">
        <v>521</v>
      </c>
      <c r="H302" s="8" t="s">
        <v>204</v>
      </c>
      <c r="I302" s="30" t="s">
        <v>512</v>
      </c>
      <c r="J302" s="22" t="s">
        <v>547</v>
      </c>
      <c r="K302" s="22"/>
      <c r="L302" s="22"/>
      <c r="M302" s="22" t="s">
        <v>522</v>
      </c>
      <c r="N302" s="22" t="s">
        <v>548</v>
      </c>
    </row>
    <row r="303" spans="1:14" x14ac:dyDescent="0.3">
      <c r="A303" s="1" t="s">
        <v>716</v>
      </c>
      <c r="B303" s="1" t="s">
        <v>556</v>
      </c>
      <c r="C303" s="4">
        <v>211937</v>
      </c>
      <c r="D303" s="4">
        <v>211959</v>
      </c>
      <c r="E303" s="4" t="s">
        <v>233</v>
      </c>
      <c r="F303" s="1">
        <f t="shared" si="4"/>
        <v>23</v>
      </c>
      <c r="G303" s="4" t="s">
        <v>510</v>
      </c>
      <c r="H303" s="8" t="s">
        <v>204</v>
      </c>
      <c r="I303" s="30" t="s">
        <v>512</v>
      </c>
      <c r="J303" s="22" t="s">
        <v>547</v>
      </c>
      <c r="K303" s="22"/>
      <c r="L303" s="22"/>
      <c r="M303" s="22" t="s">
        <v>549</v>
      </c>
      <c r="N303" s="22" t="s">
        <v>550</v>
      </c>
    </row>
    <row r="304" spans="1:14" x14ac:dyDescent="0.3">
      <c r="A304" s="1" t="s">
        <v>716</v>
      </c>
      <c r="B304" s="1" t="s">
        <v>558</v>
      </c>
      <c r="C304" s="4">
        <v>211960</v>
      </c>
      <c r="D304" s="4">
        <v>211968</v>
      </c>
      <c r="E304" s="4" t="s">
        <v>233</v>
      </c>
      <c r="F304" s="1">
        <f t="shared" si="4"/>
        <v>9</v>
      </c>
      <c r="G304" s="4" t="s">
        <v>510</v>
      </c>
      <c r="H304" s="8" t="s">
        <v>204</v>
      </c>
      <c r="I304" s="30" t="s">
        <v>512</v>
      </c>
      <c r="J304" s="20"/>
      <c r="K304" s="20"/>
      <c r="L304" s="20"/>
      <c r="M304" s="20" t="s">
        <v>513</v>
      </c>
      <c r="N304" s="20" t="s">
        <v>759</v>
      </c>
    </row>
    <row r="305" spans="1:14" x14ac:dyDescent="0.3">
      <c r="A305" s="1" t="s">
        <v>716</v>
      </c>
      <c r="B305" s="1" t="s">
        <v>559</v>
      </c>
      <c r="C305" s="4">
        <v>211960</v>
      </c>
      <c r="D305" s="4">
        <v>212106</v>
      </c>
      <c r="E305" s="4" t="s">
        <v>233</v>
      </c>
      <c r="F305" s="1">
        <f t="shared" si="4"/>
        <v>147</v>
      </c>
      <c r="G305" s="1" t="s">
        <v>189</v>
      </c>
      <c r="H305" s="3" t="s">
        <v>750</v>
      </c>
      <c r="M305" s="2" t="s">
        <v>551</v>
      </c>
      <c r="N305" s="2" t="s">
        <v>762</v>
      </c>
    </row>
    <row r="306" spans="1:14" x14ac:dyDescent="0.3">
      <c r="A306" s="1" t="s">
        <v>716</v>
      </c>
      <c r="B306" s="1" t="s">
        <v>560</v>
      </c>
      <c r="C306" s="4">
        <v>212539</v>
      </c>
      <c r="D306" s="4">
        <v>212907</v>
      </c>
      <c r="E306" s="4" t="s">
        <v>233</v>
      </c>
      <c r="F306" s="1">
        <f t="shared" si="4"/>
        <v>369</v>
      </c>
      <c r="G306" s="1" t="s">
        <v>2</v>
      </c>
      <c r="H306" s="3" t="s">
        <v>750</v>
      </c>
      <c r="N306" s="1" t="s">
        <v>6</v>
      </c>
    </row>
    <row r="307" spans="1:14" x14ac:dyDescent="0.3">
      <c r="A307" s="1" t="s">
        <v>716</v>
      </c>
      <c r="B307" s="1" t="s">
        <v>561</v>
      </c>
      <c r="C307" s="4">
        <v>213133</v>
      </c>
      <c r="D307" s="4">
        <v>213669</v>
      </c>
      <c r="E307" s="4" t="s">
        <v>233</v>
      </c>
      <c r="F307" s="1">
        <f t="shared" si="4"/>
        <v>537</v>
      </c>
      <c r="G307" s="1" t="s">
        <v>2</v>
      </c>
      <c r="H307" s="3" t="s">
        <v>750</v>
      </c>
      <c r="N307" s="1" t="s">
        <v>6</v>
      </c>
    </row>
    <row r="308" spans="1:14" x14ac:dyDescent="0.3">
      <c r="A308" s="1" t="s">
        <v>716</v>
      </c>
      <c r="B308" s="1" t="s">
        <v>562</v>
      </c>
      <c r="C308" s="1">
        <v>213737</v>
      </c>
      <c r="D308" s="1">
        <v>214174</v>
      </c>
      <c r="E308" s="1" t="s">
        <v>65</v>
      </c>
      <c r="F308" s="1">
        <f t="shared" si="4"/>
        <v>438</v>
      </c>
      <c r="G308" s="1" t="s">
        <v>2</v>
      </c>
      <c r="H308" s="3" t="s">
        <v>750</v>
      </c>
      <c r="N308" s="1" t="s">
        <v>6</v>
      </c>
    </row>
    <row r="309" spans="1:14" x14ac:dyDescent="0.3">
      <c r="A309" s="1" t="s">
        <v>716</v>
      </c>
      <c r="B309" s="1" t="s">
        <v>563</v>
      </c>
      <c r="C309" s="1">
        <v>214219</v>
      </c>
      <c r="D309" s="1">
        <v>214515</v>
      </c>
      <c r="E309" s="1" t="s">
        <v>65</v>
      </c>
      <c r="F309" s="1">
        <f t="shared" si="4"/>
        <v>297</v>
      </c>
      <c r="G309" s="1" t="s">
        <v>2</v>
      </c>
      <c r="H309" s="3" t="s">
        <v>750</v>
      </c>
      <c r="N309" s="1" t="s">
        <v>6</v>
      </c>
    </row>
    <row r="310" spans="1:14" x14ac:dyDescent="0.3">
      <c r="A310" s="1" t="s">
        <v>716</v>
      </c>
      <c r="B310" s="1" t="s">
        <v>564</v>
      </c>
      <c r="C310" s="1">
        <v>214650</v>
      </c>
      <c r="D310" s="1">
        <v>215351</v>
      </c>
      <c r="E310" s="1" t="s">
        <v>65</v>
      </c>
      <c r="F310" s="1">
        <f t="shared" si="4"/>
        <v>702</v>
      </c>
      <c r="G310" s="1" t="s">
        <v>2</v>
      </c>
      <c r="H310" s="3" t="s">
        <v>750</v>
      </c>
      <c r="N310" s="1" t="s">
        <v>306</v>
      </c>
    </row>
    <row r="311" spans="1:14" x14ac:dyDescent="0.3">
      <c r="A311" s="1" t="s">
        <v>716</v>
      </c>
      <c r="B311" s="1" t="s">
        <v>567</v>
      </c>
      <c r="C311" s="1">
        <v>215666</v>
      </c>
      <c r="D311" s="1">
        <v>215947</v>
      </c>
      <c r="E311" s="1" t="s">
        <v>65</v>
      </c>
      <c r="F311" s="1">
        <f t="shared" si="4"/>
        <v>282</v>
      </c>
      <c r="G311" s="1" t="s">
        <v>2</v>
      </c>
      <c r="H311" s="3" t="s">
        <v>750</v>
      </c>
      <c r="N311" s="1" t="s">
        <v>6</v>
      </c>
    </row>
    <row r="312" spans="1:14" x14ac:dyDescent="0.3">
      <c r="A312" s="1" t="s">
        <v>716</v>
      </c>
      <c r="B312" s="1" t="s">
        <v>571</v>
      </c>
      <c r="C312" s="1">
        <v>216013</v>
      </c>
      <c r="D312" s="1">
        <v>217197</v>
      </c>
      <c r="E312" s="1" t="s">
        <v>65</v>
      </c>
      <c r="F312" s="1">
        <f t="shared" si="4"/>
        <v>1185</v>
      </c>
      <c r="G312" s="1" t="s">
        <v>2</v>
      </c>
      <c r="H312" s="3" t="s">
        <v>750</v>
      </c>
      <c r="N312" s="1" t="s">
        <v>557</v>
      </c>
    </row>
    <row r="313" spans="1:14" x14ac:dyDescent="0.3">
      <c r="A313" s="1" t="s">
        <v>716</v>
      </c>
      <c r="B313" s="1" t="s">
        <v>574</v>
      </c>
      <c r="C313" s="1">
        <v>217614</v>
      </c>
      <c r="D313" s="1">
        <v>217844</v>
      </c>
      <c r="E313" s="1" t="s">
        <v>65</v>
      </c>
      <c r="F313" s="1">
        <f t="shared" si="4"/>
        <v>231</v>
      </c>
      <c r="G313" s="1" t="s">
        <v>2</v>
      </c>
      <c r="H313" s="3" t="s">
        <v>750</v>
      </c>
      <c r="N313" s="1" t="s">
        <v>6</v>
      </c>
    </row>
    <row r="314" spans="1:14" x14ac:dyDescent="0.3">
      <c r="A314" s="1" t="s">
        <v>716</v>
      </c>
      <c r="B314" s="1" t="s">
        <v>577</v>
      </c>
      <c r="C314" s="1">
        <v>218301</v>
      </c>
      <c r="D314" s="1">
        <v>219245</v>
      </c>
      <c r="E314" s="1" t="s">
        <v>1</v>
      </c>
      <c r="F314" s="1">
        <f t="shared" si="4"/>
        <v>945</v>
      </c>
      <c r="G314" s="1" t="s">
        <v>2</v>
      </c>
      <c r="H314" s="3" t="s">
        <v>750</v>
      </c>
      <c r="N314" s="1" t="s">
        <v>6</v>
      </c>
    </row>
    <row r="315" spans="1:14" x14ac:dyDescent="0.3">
      <c r="A315" s="1" t="s">
        <v>716</v>
      </c>
      <c r="B315" s="1" t="s">
        <v>579</v>
      </c>
      <c r="C315" s="1">
        <v>219341</v>
      </c>
      <c r="D315" s="1">
        <v>219943</v>
      </c>
      <c r="E315" s="1" t="s">
        <v>1</v>
      </c>
      <c r="F315" s="1">
        <f t="shared" si="4"/>
        <v>603</v>
      </c>
      <c r="G315" s="1" t="s">
        <v>2</v>
      </c>
      <c r="H315" s="3" t="s">
        <v>750</v>
      </c>
      <c r="N315" s="1" t="s">
        <v>6</v>
      </c>
    </row>
    <row r="316" spans="1:14" x14ac:dyDescent="0.3">
      <c r="A316" s="1" t="s">
        <v>716</v>
      </c>
      <c r="B316" s="1" t="s">
        <v>582</v>
      </c>
      <c r="C316" s="1">
        <v>219997</v>
      </c>
      <c r="D316" s="1">
        <v>220353</v>
      </c>
      <c r="E316" s="1" t="s">
        <v>1</v>
      </c>
      <c r="F316" s="1">
        <f t="shared" si="4"/>
        <v>357</v>
      </c>
      <c r="G316" s="1" t="s">
        <v>2</v>
      </c>
      <c r="H316" s="3" t="s">
        <v>750</v>
      </c>
      <c r="N316" s="1" t="s">
        <v>6</v>
      </c>
    </row>
    <row r="317" spans="1:14" x14ac:dyDescent="0.3">
      <c r="A317" s="1" t="s">
        <v>716</v>
      </c>
      <c r="B317" s="1" t="s">
        <v>586</v>
      </c>
      <c r="C317" s="1">
        <v>220489</v>
      </c>
      <c r="D317" s="1">
        <v>220812</v>
      </c>
      <c r="E317" s="1" t="s">
        <v>65</v>
      </c>
      <c r="F317" s="1">
        <f t="shared" si="4"/>
        <v>324</v>
      </c>
      <c r="G317" s="1" t="s">
        <v>2</v>
      </c>
      <c r="H317" s="3" t="s">
        <v>750</v>
      </c>
      <c r="N317" s="1" t="s">
        <v>6</v>
      </c>
    </row>
    <row r="318" spans="1:14" x14ac:dyDescent="0.3">
      <c r="A318" s="1" t="s">
        <v>716</v>
      </c>
      <c r="B318" s="1" t="s">
        <v>589</v>
      </c>
      <c r="C318" s="1">
        <v>220885</v>
      </c>
      <c r="D318" s="1">
        <v>221205</v>
      </c>
      <c r="E318" s="1" t="s">
        <v>1</v>
      </c>
      <c r="F318" s="1">
        <f t="shared" ref="F318:F383" si="5">D318-C318+1</f>
        <v>321</v>
      </c>
      <c r="G318" s="1" t="s">
        <v>2</v>
      </c>
      <c r="H318" s="3" t="s">
        <v>750</v>
      </c>
      <c r="N318" s="1" t="s">
        <v>6</v>
      </c>
    </row>
    <row r="319" spans="1:14" x14ac:dyDescent="0.3">
      <c r="A319" s="1" t="s">
        <v>716</v>
      </c>
      <c r="B319" s="1" t="s">
        <v>592</v>
      </c>
      <c r="C319" s="1">
        <v>221792</v>
      </c>
      <c r="D319" s="1">
        <v>221801</v>
      </c>
      <c r="E319" s="1" t="s">
        <v>1</v>
      </c>
      <c r="F319" s="1">
        <f t="shared" si="5"/>
        <v>10</v>
      </c>
      <c r="G319" s="4" t="s">
        <v>510</v>
      </c>
      <c r="H319" s="8" t="s">
        <v>204</v>
      </c>
      <c r="I319" s="29" t="s">
        <v>568</v>
      </c>
      <c r="J319" s="29"/>
      <c r="K319" s="29"/>
      <c r="L319" s="29"/>
      <c r="M319" s="29" t="s">
        <v>801</v>
      </c>
      <c r="N319" s="29" t="s">
        <v>802</v>
      </c>
    </row>
    <row r="320" spans="1:14" x14ac:dyDescent="0.3">
      <c r="A320" s="1" t="s">
        <v>716</v>
      </c>
      <c r="B320" s="1" t="s">
        <v>595</v>
      </c>
      <c r="C320" s="1">
        <v>221802</v>
      </c>
      <c r="D320" s="1">
        <v>223140</v>
      </c>
      <c r="E320" s="1" t="s">
        <v>1</v>
      </c>
      <c r="F320" s="1">
        <f t="shared" si="5"/>
        <v>1339</v>
      </c>
      <c r="G320" s="4" t="s">
        <v>438</v>
      </c>
      <c r="H320" s="8" t="s">
        <v>204</v>
      </c>
      <c r="I320" s="29" t="s">
        <v>568</v>
      </c>
      <c r="J320" s="29"/>
      <c r="K320" s="29"/>
      <c r="L320" s="29"/>
      <c r="M320" s="29" t="s">
        <v>565</v>
      </c>
      <c r="N320" s="29" t="s">
        <v>566</v>
      </c>
    </row>
    <row r="321" spans="1:14" x14ac:dyDescent="0.3">
      <c r="A321" s="1" t="s">
        <v>716</v>
      </c>
      <c r="B321" s="1" t="s">
        <v>598</v>
      </c>
      <c r="C321" s="1">
        <v>221802</v>
      </c>
      <c r="D321" s="1">
        <v>221824</v>
      </c>
      <c r="E321" s="1" t="s">
        <v>1</v>
      </c>
      <c r="F321" s="1">
        <f t="shared" si="5"/>
        <v>23</v>
      </c>
      <c r="G321" s="4" t="s">
        <v>510</v>
      </c>
      <c r="H321" s="8" t="s">
        <v>204</v>
      </c>
      <c r="I321" s="29" t="s">
        <v>568</v>
      </c>
      <c r="J321" s="29"/>
      <c r="K321" s="29"/>
      <c r="L321" s="29"/>
      <c r="M321" s="29" t="s">
        <v>569</v>
      </c>
      <c r="N321" s="29" t="s">
        <v>570</v>
      </c>
    </row>
    <row r="322" spans="1:14" x14ac:dyDescent="0.3">
      <c r="A322" s="1" t="s">
        <v>716</v>
      </c>
      <c r="B322" s="1" t="s">
        <v>599</v>
      </c>
      <c r="C322" s="1">
        <v>221857</v>
      </c>
      <c r="D322" s="1">
        <v>222969</v>
      </c>
      <c r="E322" s="1" t="s">
        <v>1</v>
      </c>
      <c r="F322" s="1">
        <f t="shared" si="5"/>
        <v>1113</v>
      </c>
      <c r="G322" s="4" t="s">
        <v>521</v>
      </c>
      <c r="H322" s="8" t="s">
        <v>204</v>
      </c>
      <c r="I322" s="29" t="s">
        <v>568</v>
      </c>
      <c r="J322" s="29"/>
      <c r="K322" s="29"/>
      <c r="L322" s="29"/>
      <c r="M322" s="29" t="s">
        <v>572</v>
      </c>
      <c r="N322" s="29" t="s">
        <v>573</v>
      </c>
    </row>
    <row r="323" spans="1:14" x14ac:dyDescent="0.3">
      <c r="A323" s="1" t="s">
        <v>716</v>
      </c>
      <c r="B323" s="1" t="s">
        <v>600</v>
      </c>
      <c r="C323" s="1">
        <v>223118</v>
      </c>
      <c r="D323" s="1">
        <v>223140</v>
      </c>
      <c r="E323" s="1" t="s">
        <v>1</v>
      </c>
      <c r="F323" s="1">
        <f t="shared" si="5"/>
        <v>23</v>
      </c>
      <c r="G323" s="4" t="s">
        <v>510</v>
      </c>
      <c r="H323" s="8" t="s">
        <v>204</v>
      </c>
      <c r="I323" s="29" t="s">
        <v>568</v>
      </c>
      <c r="J323" s="29"/>
      <c r="K323" s="29"/>
      <c r="L323" s="29"/>
      <c r="M323" s="29" t="s">
        <v>575</v>
      </c>
      <c r="N323" s="29" t="s">
        <v>576</v>
      </c>
    </row>
    <row r="324" spans="1:14" x14ac:dyDescent="0.3">
      <c r="A324" s="1" t="s">
        <v>716</v>
      </c>
      <c r="B324" s="1" t="s">
        <v>601</v>
      </c>
      <c r="C324" s="1">
        <v>223141</v>
      </c>
      <c r="D324" s="1">
        <v>223150</v>
      </c>
      <c r="E324" s="1" t="s">
        <v>1</v>
      </c>
      <c r="F324" s="1">
        <f t="shared" si="5"/>
        <v>10</v>
      </c>
      <c r="G324" s="4" t="s">
        <v>510</v>
      </c>
      <c r="H324" s="8" t="s">
        <v>204</v>
      </c>
      <c r="I324" s="29" t="s">
        <v>568</v>
      </c>
      <c r="J324" s="29"/>
      <c r="K324" s="29"/>
      <c r="L324" s="29"/>
      <c r="M324" s="29" t="s">
        <v>801</v>
      </c>
      <c r="N324" s="29" t="s">
        <v>802</v>
      </c>
    </row>
    <row r="325" spans="1:14" x14ac:dyDescent="0.3">
      <c r="A325" s="1" t="s">
        <v>716</v>
      </c>
      <c r="B325" s="1" t="s">
        <v>602</v>
      </c>
      <c r="C325" s="1">
        <v>223163</v>
      </c>
      <c r="D325" s="1">
        <v>223321</v>
      </c>
      <c r="E325" s="1" t="s">
        <v>65</v>
      </c>
      <c r="F325" s="1">
        <f t="shared" si="5"/>
        <v>159</v>
      </c>
      <c r="G325" s="1" t="s">
        <v>2</v>
      </c>
      <c r="H325" s="3" t="s">
        <v>750</v>
      </c>
      <c r="J325" s="2"/>
      <c r="K325" s="2"/>
      <c r="L325" s="2"/>
      <c r="N325" s="1" t="s">
        <v>578</v>
      </c>
    </row>
    <row r="326" spans="1:14" x14ac:dyDescent="0.3">
      <c r="A326" s="1" t="s">
        <v>716</v>
      </c>
      <c r="B326" s="1" t="s">
        <v>603</v>
      </c>
      <c r="C326" s="1">
        <v>223391</v>
      </c>
      <c r="D326" s="1">
        <v>223393</v>
      </c>
      <c r="E326" s="1" t="s">
        <v>65</v>
      </c>
      <c r="F326" s="1">
        <f t="shared" si="5"/>
        <v>3</v>
      </c>
      <c r="G326" s="4" t="s">
        <v>510</v>
      </c>
      <c r="H326" s="8" t="s">
        <v>204</v>
      </c>
      <c r="I326" s="10" t="s">
        <v>580</v>
      </c>
      <c r="J326" s="10"/>
      <c r="K326" s="10"/>
      <c r="L326" s="10"/>
      <c r="M326" s="10" t="s">
        <v>581</v>
      </c>
      <c r="N326" s="10" t="s">
        <v>760</v>
      </c>
    </row>
    <row r="327" spans="1:14" x14ac:dyDescent="0.3">
      <c r="A327" s="1" t="s">
        <v>716</v>
      </c>
      <c r="B327" s="1" t="s">
        <v>604</v>
      </c>
      <c r="C327" s="1">
        <v>223394</v>
      </c>
      <c r="D327" s="1">
        <v>224836</v>
      </c>
      <c r="E327" s="1" t="s">
        <v>65</v>
      </c>
      <c r="F327" s="1">
        <f t="shared" si="5"/>
        <v>1443</v>
      </c>
      <c r="G327" s="4" t="s">
        <v>438</v>
      </c>
      <c r="H327" s="8" t="s">
        <v>204</v>
      </c>
      <c r="I327" s="10" t="s">
        <v>583</v>
      </c>
      <c r="J327" s="10"/>
      <c r="K327" s="10"/>
      <c r="L327" s="10"/>
      <c r="M327" s="10" t="s">
        <v>584</v>
      </c>
      <c r="N327" s="10" t="s">
        <v>585</v>
      </c>
    </row>
    <row r="328" spans="1:14" x14ac:dyDescent="0.3">
      <c r="A328" s="1" t="s">
        <v>716</v>
      </c>
      <c r="B328" s="1" t="s">
        <v>605</v>
      </c>
      <c r="C328" s="1">
        <v>223394</v>
      </c>
      <c r="D328" s="1">
        <v>223424</v>
      </c>
      <c r="E328" s="1" t="s">
        <v>65</v>
      </c>
      <c r="F328" s="1">
        <f t="shared" si="5"/>
        <v>31</v>
      </c>
      <c r="G328" s="4" t="s">
        <v>510</v>
      </c>
      <c r="H328" s="8" t="s">
        <v>204</v>
      </c>
      <c r="I328" s="10" t="s">
        <v>583</v>
      </c>
      <c r="J328" s="10"/>
      <c r="K328" s="10"/>
      <c r="L328" s="10"/>
      <c r="M328" s="10" t="s">
        <v>587</v>
      </c>
      <c r="N328" s="10" t="s">
        <v>588</v>
      </c>
    </row>
    <row r="329" spans="1:14" x14ac:dyDescent="0.3">
      <c r="A329" s="1" t="s">
        <v>716</v>
      </c>
      <c r="B329" s="1" t="s">
        <v>606</v>
      </c>
      <c r="C329" s="1">
        <v>223420</v>
      </c>
      <c r="D329" s="1">
        <v>224271</v>
      </c>
      <c r="E329" s="1" t="s">
        <v>65</v>
      </c>
      <c r="F329" s="1">
        <f t="shared" si="5"/>
        <v>852</v>
      </c>
      <c r="G329" s="4" t="s">
        <v>521</v>
      </c>
      <c r="H329" s="8" t="s">
        <v>204</v>
      </c>
      <c r="I329" s="10" t="s">
        <v>583</v>
      </c>
      <c r="J329" s="10"/>
      <c r="K329" s="10"/>
      <c r="L329" s="10"/>
      <c r="M329" s="10" t="s">
        <v>590</v>
      </c>
      <c r="N329" s="10" t="s">
        <v>591</v>
      </c>
    </row>
    <row r="330" spans="1:14" x14ac:dyDescent="0.3">
      <c r="A330" s="1" t="s">
        <v>716</v>
      </c>
      <c r="B330" s="1" t="s">
        <v>607</v>
      </c>
      <c r="C330" s="1">
        <v>224268</v>
      </c>
      <c r="D330" s="1">
        <v>224789</v>
      </c>
      <c r="E330" s="1" t="s">
        <v>65</v>
      </c>
      <c r="F330" s="1">
        <f t="shared" si="5"/>
        <v>522</v>
      </c>
      <c r="G330" s="4" t="s">
        <v>521</v>
      </c>
      <c r="H330" s="8" t="s">
        <v>204</v>
      </c>
      <c r="I330" s="10" t="s">
        <v>583</v>
      </c>
      <c r="J330" s="10"/>
      <c r="K330" s="10"/>
      <c r="L330" s="10"/>
      <c r="M330" s="10" t="s">
        <v>593</v>
      </c>
      <c r="N330" s="10" t="s">
        <v>594</v>
      </c>
    </row>
    <row r="331" spans="1:14" x14ac:dyDescent="0.3">
      <c r="A331" s="1" t="s">
        <v>716</v>
      </c>
      <c r="B331" s="1" t="s">
        <v>608</v>
      </c>
      <c r="C331" s="1">
        <v>224806</v>
      </c>
      <c r="D331" s="1">
        <v>224836</v>
      </c>
      <c r="E331" s="1" t="s">
        <v>65</v>
      </c>
      <c r="F331" s="1">
        <f t="shared" si="5"/>
        <v>31</v>
      </c>
      <c r="G331" s="4" t="s">
        <v>510</v>
      </c>
      <c r="H331" s="8" t="s">
        <v>204</v>
      </c>
      <c r="I331" s="10" t="s">
        <v>583</v>
      </c>
      <c r="J331" s="10"/>
      <c r="K331" s="10"/>
      <c r="L331" s="10"/>
      <c r="M331" s="10" t="s">
        <v>596</v>
      </c>
      <c r="N331" s="10" t="s">
        <v>597</v>
      </c>
    </row>
    <row r="332" spans="1:14" x14ac:dyDescent="0.3">
      <c r="A332" s="1" t="s">
        <v>716</v>
      </c>
      <c r="B332" s="1" t="s">
        <v>609</v>
      </c>
      <c r="C332" s="1">
        <v>224837</v>
      </c>
      <c r="D332" s="1">
        <v>224839</v>
      </c>
      <c r="E332" s="1" t="s">
        <v>65</v>
      </c>
      <c r="F332" s="1">
        <f t="shared" si="5"/>
        <v>3</v>
      </c>
      <c r="G332" s="4" t="s">
        <v>510</v>
      </c>
      <c r="H332" s="8" t="s">
        <v>204</v>
      </c>
      <c r="I332" s="10" t="s">
        <v>583</v>
      </c>
      <c r="J332" s="10"/>
      <c r="K332" s="10"/>
      <c r="L332" s="10"/>
      <c r="M332" s="10" t="s">
        <v>581</v>
      </c>
      <c r="N332" s="10" t="s">
        <v>760</v>
      </c>
    </row>
    <row r="333" spans="1:14" x14ac:dyDescent="0.3">
      <c r="A333" s="1" t="s">
        <v>716</v>
      </c>
      <c r="B333" s="1" t="s">
        <v>610</v>
      </c>
      <c r="C333" s="1">
        <v>224843</v>
      </c>
      <c r="D333" s="1">
        <v>225040</v>
      </c>
      <c r="E333" s="1" t="s">
        <v>1</v>
      </c>
      <c r="F333" s="1">
        <f t="shared" si="5"/>
        <v>198</v>
      </c>
      <c r="G333" s="1" t="s">
        <v>2</v>
      </c>
      <c r="H333" s="3" t="s">
        <v>750</v>
      </c>
      <c r="N333" s="1" t="s">
        <v>6</v>
      </c>
    </row>
    <row r="334" spans="1:14" x14ac:dyDescent="0.3">
      <c r="A334" s="1" t="s">
        <v>716</v>
      </c>
      <c r="B334" s="1" t="s">
        <v>611</v>
      </c>
      <c r="C334" s="1">
        <v>225122</v>
      </c>
      <c r="D334" s="1">
        <v>225727</v>
      </c>
      <c r="E334" s="1" t="s">
        <v>65</v>
      </c>
      <c r="F334" s="1">
        <f t="shared" si="5"/>
        <v>606</v>
      </c>
      <c r="G334" s="1" t="s">
        <v>2</v>
      </c>
      <c r="H334" s="3" t="s">
        <v>750</v>
      </c>
      <c r="N334" s="1" t="s">
        <v>306</v>
      </c>
    </row>
    <row r="335" spans="1:14" x14ac:dyDescent="0.3">
      <c r="A335" s="1" t="s">
        <v>716</v>
      </c>
      <c r="B335" s="1" t="s">
        <v>612</v>
      </c>
      <c r="C335" s="1">
        <v>225944</v>
      </c>
      <c r="D335" s="1">
        <v>226225</v>
      </c>
      <c r="E335" s="1" t="s">
        <v>65</v>
      </c>
      <c r="F335" s="1">
        <f t="shared" si="5"/>
        <v>282</v>
      </c>
      <c r="G335" s="1" t="s">
        <v>2</v>
      </c>
      <c r="H335" s="3" t="s">
        <v>750</v>
      </c>
      <c r="N335" s="1" t="s">
        <v>6</v>
      </c>
    </row>
    <row r="336" spans="1:14" x14ac:dyDescent="0.3">
      <c r="A336" s="1" t="s">
        <v>716</v>
      </c>
      <c r="B336" s="1" t="s">
        <v>616</v>
      </c>
      <c r="C336" s="1">
        <v>226371</v>
      </c>
      <c r="D336" s="1">
        <v>226547</v>
      </c>
      <c r="E336" s="1" t="s">
        <v>65</v>
      </c>
      <c r="F336" s="1">
        <f t="shared" si="5"/>
        <v>177</v>
      </c>
      <c r="G336" s="1" t="s">
        <v>2</v>
      </c>
      <c r="H336" s="3" t="s">
        <v>750</v>
      </c>
      <c r="N336" s="1" t="s">
        <v>6</v>
      </c>
    </row>
    <row r="337" spans="1:14" x14ac:dyDescent="0.3">
      <c r="A337" s="1" t="s">
        <v>716</v>
      </c>
      <c r="B337" s="1" t="s">
        <v>619</v>
      </c>
      <c r="C337" s="1">
        <v>226601</v>
      </c>
      <c r="D337" s="1">
        <v>226912</v>
      </c>
      <c r="E337" s="1" t="s">
        <v>65</v>
      </c>
      <c r="F337" s="1">
        <f t="shared" si="5"/>
        <v>312</v>
      </c>
      <c r="G337" s="1" t="s">
        <v>2</v>
      </c>
      <c r="H337" s="3" t="s">
        <v>750</v>
      </c>
      <c r="N337" s="1" t="s">
        <v>6</v>
      </c>
    </row>
    <row r="338" spans="1:14" x14ac:dyDescent="0.3">
      <c r="A338" s="1" t="s">
        <v>716</v>
      </c>
      <c r="B338" s="1" t="s">
        <v>622</v>
      </c>
      <c r="C338" s="1">
        <v>227135</v>
      </c>
      <c r="D338" s="1">
        <v>227335</v>
      </c>
      <c r="E338" s="1" t="s">
        <v>65</v>
      </c>
      <c r="F338" s="1">
        <f t="shared" si="5"/>
        <v>201</v>
      </c>
      <c r="G338" s="1" t="s">
        <v>2</v>
      </c>
      <c r="H338" s="3" t="s">
        <v>750</v>
      </c>
      <c r="N338" s="1" t="s">
        <v>6</v>
      </c>
    </row>
    <row r="339" spans="1:14" x14ac:dyDescent="0.3">
      <c r="A339" s="1" t="s">
        <v>716</v>
      </c>
      <c r="B339" s="1" t="s">
        <v>623</v>
      </c>
      <c r="C339" s="1">
        <v>227375</v>
      </c>
      <c r="D339" s="1">
        <v>227599</v>
      </c>
      <c r="E339" s="1" t="s">
        <v>65</v>
      </c>
      <c r="F339" s="1">
        <f t="shared" si="5"/>
        <v>225</v>
      </c>
      <c r="G339" s="1" t="s">
        <v>2</v>
      </c>
      <c r="H339" s="3" t="s">
        <v>750</v>
      </c>
      <c r="N339" s="1" t="s">
        <v>6</v>
      </c>
    </row>
    <row r="340" spans="1:14" x14ac:dyDescent="0.3">
      <c r="A340" s="1" t="s">
        <v>716</v>
      </c>
      <c r="B340" s="1" t="s">
        <v>624</v>
      </c>
      <c r="C340" s="1">
        <v>227654</v>
      </c>
      <c r="D340" s="1">
        <v>227857</v>
      </c>
      <c r="E340" s="1" t="s">
        <v>65</v>
      </c>
      <c r="F340" s="1">
        <f t="shared" si="5"/>
        <v>204</v>
      </c>
      <c r="G340" s="1" t="s">
        <v>2</v>
      </c>
      <c r="H340" s="3" t="s">
        <v>750</v>
      </c>
      <c r="N340" s="1" t="s">
        <v>306</v>
      </c>
    </row>
    <row r="341" spans="1:14" x14ac:dyDescent="0.3">
      <c r="A341" s="1" t="s">
        <v>716</v>
      </c>
      <c r="B341" s="1" t="s">
        <v>625</v>
      </c>
      <c r="C341" s="1">
        <v>228410</v>
      </c>
      <c r="D341" s="1">
        <v>228901</v>
      </c>
      <c r="E341" s="1" t="s">
        <v>65</v>
      </c>
      <c r="F341" s="1">
        <f t="shared" si="5"/>
        <v>492</v>
      </c>
      <c r="G341" s="1" t="s">
        <v>2</v>
      </c>
      <c r="H341" s="3" t="s">
        <v>750</v>
      </c>
      <c r="N341" s="1" t="s">
        <v>6</v>
      </c>
    </row>
    <row r="342" spans="1:14" x14ac:dyDescent="0.3">
      <c r="A342" s="1" t="s">
        <v>716</v>
      </c>
      <c r="B342" s="1" t="s">
        <v>628</v>
      </c>
      <c r="C342" s="1">
        <v>228906</v>
      </c>
      <c r="D342" s="1">
        <v>229217</v>
      </c>
      <c r="E342" s="1" t="s">
        <v>65</v>
      </c>
      <c r="F342" s="1">
        <f t="shared" si="5"/>
        <v>312</v>
      </c>
      <c r="G342" s="1" t="s">
        <v>2</v>
      </c>
      <c r="H342" s="3" t="s">
        <v>750</v>
      </c>
      <c r="N342" s="1" t="s">
        <v>6</v>
      </c>
    </row>
    <row r="343" spans="1:14" x14ac:dyDescent="0.3">
      <c r="A343" s="1" t="s">
        <v>716</v>
      </c>
      <c r="B343" s="1" t="s">
        <v>629</v>
      </c>
      <c r="C343" s="1">
        <v>229630</v>
      </c>
      <c r="D343" s="1">
        <v>229746</v>
      </c>
      <c r="E343" s="1" t="s">
        <v>1</v>
      </c>
      <c r="F343" s="1">
        <f t="shared" si="5"/>
        <v>117</v>
      </c>
      <c r="G343" s="1" t="s">
        <v>2</v>
      </c>
      <c r="H343" s="3" t="s">
        <v>750</v>
      </c>
      <c r="N343" s="1" t="s">
        <v>6</v>
      </c>
    </row>
    <row r="344" spans="1:14" x14ac:dyDescent="0.3">
      <c r="A344" s="1" t="s">
        <v>716</v>
      </c>
      <c r="B344" s="1" t="s">
        <v>630</v>
      </c>
      <c r="C344" s="1">
        <v>229734</v>
      </c>
      <c r="D344" s="1">
        <v>230054</v>
      </c>
      <c r="E344" s="1" t="s">
        <v>65</v>
      </c>
      <c r="F344" s="1">
        <f t="shared" si="5"/>
        <v>321</v>
      </c>
      <c r="G344" s="1" t="s">
        <v>2</v>
      </c>
      <c r="H344" s="3" t="s">
        <v>750</v>
      </c>
      <c r="N344" s="1" t="s">
        <v>6</v>
      </c>
    </row>
    <row r="345" spans="1:14" x14ac:dyDescent="0.3">
      <c r="A345" s="1" t="s">
        <v>716</v>
      </c>
      <c r="B345" s="1" t="s">
        <v>631</v>
      </c>
      <c r="C345" s="1">
        <v>230233</v>
      </c>
      <c r="D345" s="1">
        <v>230463</v>
      </c>
      <c r="E345" s="1" t="s">
        <v>65</v>
      </c>
      <c r="F345" s="1">
        <f t="shared" si="5"/>
        <v>231</v>
      </c>
      <c r="G345" s="1" t="s">
        <v>2</v>
      </c>
      <c r="H345" s="3" t="s">
        <v>750</v>
      </c>
      <c r="N345" s="1" t="s">
        <v>6</v>
      </c>
    </row>
    <row r="346" spans="1:14" x14ac:dyDescent="0.3">
      <c r="A346" s="1" t="s">
        <v>716</v>
      </c>
      <c r="B346" s="1" t="s">
        <v>633</v>
      </c>
      <c r="C346" s="1">
        <v>230635</v>
      </c>
      <c r="D346" s="1">
        <v>231528</v>
      </c>
      <c r="E346" s="1" t="s">
        <v>65</v>
      </c>
      <c r="F346" s="1">
        <f t="shared" si="5"/>
        <v>894</v>
      </c>
      <c r="G346" s="1" t="s">
        <v>2</v>
      </c>
      <c r="H346" s="3" t="s">
        <v>750</v>
      </c>
      <c r="I346" s="1" t="s">
        <v>613</v>
      </c>
      <c r="M346" s="4" t="s">
        <v>614</v>
      </c>
      <c r="N346" s="4" t="s">
        <v>615</v>
      </c>
    </row>
    <row r="347" spans="1:14" x14ac:dyDescent="0.3">
      <c r="A347" s="1" t="s">
        <v>716</v>
      </c>
      <c r="B347" s="1" t="s">
        <v>634</v>
      </c>
      <c r="C347" s="1">
        <v>231518</v>
      </c>
      <c r="D347" s="1">
        <v>232630</v>
      </c>
      <c r="E347" s="1" t="s">
        <v>65</v>
      </c>
      <c r="F347" s="1">
        <f t="shared" si="5"/>
        <v>1113</v>
      </c>
      <c r="G347" s="1" t="s">
        <v>2</v>
      </c>
      <c r="H347" s="3" t="s">
        <v>750</v>
      </c>
      <c r="I347" s="1" t="s">
        <v>613</v>
      </c>
      <c r="J347" s="7"/>
      <c r="K347" s="7"/>
      <c r="L347" s="7"/>
      <c r="M347" s="2" t="s">
        <v>617</v>
      </c>
      <c r="N347" s="1" t="s">
        <v>618</v>
      </c>
    </row>
    <row r="348" spans="1:14" x14ac:dyDescent="0.3">
      <c r="A348" s="1" t="s">
        <v>716</v>
      </c>
      <c r="B348" s="1" t="s">
        <v>635</v>
      </c>
      <c r="C348" s="1">
        <v>232627</v>
      </c>
      <c r="D348" s="1">
        <v>233436</v>
      </c>
      <c r="E348" s="1" t="s">
        <v>65</v>
      </c>
      <c r="F348" s="1">
        <f t="shared" si="5"/>
        <v>810</v>
      </c>
      <c r="G348" s="1" t="s">
        <v>2</v>
      </c>
      <c r="H348" s="3" t="s">
        <v>750</v>
      </c>
      <c r="I348" s="1" t="s">
        <v>613</v>
      </c>
      <c r="M348" s="2" t="s">
        <v>620</v>
      </c>
      <c r="N348" s="1" t="s">
        <v>621</v>
      </c>
    </row>
    <row r="349" spans="1:14" x14ac:dyDescent="0.3">
      <c r="A349" s="1" t="s">
        <v>716</v>
      </c>
      <c r="B349" s="1" t="s">
        <v>636</v>
      </c>
      <c r="C349" s="1">
        <v>233643</v>
      </c>
      <c r="D349" s="1">
        <v>233771</v>
      </c>
      <c r="E349" s="1" t="s">
        <v>65</v>
      </c>
      <c r="F349" s="1">
        <f t="shared" si="5"/>
        <v>129</v>
      </c>
      <c r="G349" s="1" t="s">
        <v>2</v>
      </c>
      <c r="H349" s="3" t="s">
        <v>750</v>
      </c>
      <c r="N349" s="1" t="s">
        <v>6</v>
      </c>
    </row>
    <row r="350" spans="1:14" x14ac:dyDescent="0.3">
      <c r="A350" s="1" t="s">
        <v>716</v>
      </c>
      <c r="B350" s="1" t="s">
        <v>637</v>
      </c>
      <c r="C350" s="1">
        <v>233799</v>
      </c>
      <c r="D350" s="1">
        <v>233930</v>
      </c>
      <c r="E350" s="1" t="s">
        <v>65</v>
      </c>
      <c r="F350" s="1">
        <f t="shared" si="5"/>
        <v>132</v>
      </c>
      <c r="G350" s="1" t="s">
        <v>2</v>
      </c>
      <c r="H350" s="3" t="s">
        <v>750</v>
      </c>
      <c r="N350" s="1" t="s">
        <v>6</v>
      </c>
    </row>
    <row r="351" spans="1:14" x14ac:dyDescent="0.3">
      <c r="A351" s="1" t="s">
        <v>716</v>
      </c>
      <c r="B351" s="1" t="s">
        <v>638</v>
      </c>
      <c r="C351" s="1">
        <v>234007</v>
      </c>
      <c r="D351" s="1">
        <v>234615</v>
      </c>
      <c r="E351" s="1" t="s">
        <v>65</v>
      </c>
      <c r="F351" s="1">
        <f t="shared" si="5"/>
        <v>609</v>
      </c>
      <c r="G351" s="1" t="s">
        <v>2</v>
      </c>
      <c r="H351" s="3" t="s">
        <v>750</v>
      </c>
      <c r="N351" s="1" t="s">
        <v>6</v>
      </c>
    </row>
    <row r="352" spans="1:14" x14ac:dyDescent="0.3">
      <c r="A352" s="1" t="s">
        <v>716</v>
      </c>
      <c r="B352" s="1" t="s">
        <v>640</v>
      </c>
      <c r="C352" s="1">
        <v>234729</v>
      </c>
      <c r="D352" s="1">
        <v>235262</v>
      </c>
      <c r="E352" s="1" t="s">
        <v>65</v>
      </c>
      <c r="F352" s="1">
        <f t="shared" si="5"/>
        <v>534</v>
      </c>
      <c r="G352" s="1" t="s">
        <v>2</v>
      </c>
      <c r="H352" s="3" t="s">
        <v>750</v>
      </c>
      <c r="M352" s="2" t="s">
        <v>626</v>
      </c>
      <c r="N352" s="2" t="s">
        <v>627</v>
      </c>
    </row>
    <row r="353" spans="1:14" x14ac:dyDescent="0.3">
      <c r="A353" s="1" t="s">
        <v>716</v>
      </c>
      <c r="B353" s="1" t="s">
        <v>641</v>
      </c>
      <c r="C353" s="1">
        <v>235317</v>
      </c>
      <c r="D353" s="1">
        <v>235511</v>
      </c>
      <c r="E353" s="1" t="s">
        <v>65</v>
      </c>
      <c r="F353" s="1">
        <f t="shared" si="5"/>
        <v>195</v>
      </c>
      <c r="G353" s="1" t="s">
        <v>2</v>
      </c>
      <c r="H353" s="3" t="s">
        <v>750</v>
      </c>
      <c r="N353" s="1" t="s">
        <v>6</v>
      </c>
    </row>
    <row r="354" spans="1:14" x14ac:dyDescent="0.3">
      <c r="A354" s="1" t="s">
        <v>716</v>
      </c>
      <c r="B354" s="1" t="s">
        <v>642</v>
      </c>
      <c r="C354" s="1">
        <v>235508</v>
      </c>
      <c r="D354" s="1">
        <v>235819</v>
      </c>
      <c r="E354" s="1" t="s">
        <v>65</v>
      </c>
      <c r="F354" s="1">
        <f t="shared" si="5"/>
        <v>312</v>
      </c>
      <c r="G354" s="1" t="s">
        <v>2</v>
      </c>
      <c r="H354" s="3" t="s">
        <v>750</v>
      </c>
      <c r="N354" s="1" t="s">
        <v>6</v>
      </c>
    </row>
    <row r="355" spans="1:14" x14ac:dyDescent="0.3">
      <c r="A355" s="1" t="s">
        <v>716</v>
      </c>
      <c r="B355" s="1" t="s">
        <v>643</v>
      </c>
      <c r="C355" s="1">
        <v>235882</v>
      </c>
      <c r="D355" s="1">
        <v>236121</v>
      </c>
      <c r="E355" s="1" t="s">
        <v>65</v>
      </c>
      <c r="F355" s="1">
        <f t="shared" si="5"/>
        <v>240</v>
      </c>
      <c r="G355" s="1" t="s">
        <v>2</v>
      </c>
      <c r="H355" s="3" t="s">
        <v>750</v>
      </c>
      <c r="N355" s="1" t="s">
        <v>6</v>
      </c>
    </row>
    <row r="356" spans="1:14" x14ac:dyDescent="0.3">
      <c r="A356" s="1" t="s">
        <v>716</v>
      </c>
      <c r="B356" s="1" t="s">
        <v>644</v>
      </c>
      <c r="C356" s="1">
        <v>236371</v>
      </c>
      <c r="D356" s="1">
        <v>238755</v>
      </c>
      <c r="E356" s="1" t="s">
        <v>65</v>
      </c>
      <c r="F356" s="1">
        <f t="shared" si="5"/>
        <v>2385</v>
      </c>
      <c r="G356" s="1" t="s">
        <v>2</v>
      </c>
      <c r="H356" s="3" t="s">
        <v>750</v>
      </c>
      <c r="N356" s="2" t="s">
        <v>632</v>
      </c>
    </row>
    <row r="357" spans="1:14" x14ac:dyDescent="0.3">
      <c r="A357" s="1" t="s">
        <v>716</v>
      </c>
      <c r="B357" s="1" t="s">
        <v>645</v>
      </c>
      <c r="C357" s="1">
        <v>238921</v>
      </c>
      <c r="D357" s="1">
        <v>239370</v>
      </c>
      <c r="E357" s="1" t="s">
        <v>65</v>
      </c>
      <c r="F357" s="1">
        <f t="shared" si="5"/>
        <v>450</v>
      </c>
      <c r="G357" s="1" t="s">
        <v>2</v>
      </c>
      <c r="H357" s="3" t="s">
        <v>750</v>
      </c>
      <c r="I357" s="6"/>
      <c r="J357" s="6"/>
      <c r="K357" s="6"/>
      <c r="L357" s="6"/>
      <c r="N357" s="1" t="s">
        <v>6</v>
      </c>
    </row>
    <row r="358" spans="1:14" x14ac:dyDescent="0.3">
      <c r="A358" s="1" t="s">
        <v>716</v>
      </c>
      <c r="B358" s="1" t="s">
        <v>648</v>
      </c>
      <c r="C358" s="1">
        <v>239421</v>
      </c>
      <c r="D358" s="1">
        <v>240212</v>
      </c>
      <c r="E358" s="1" t="s">
        <v>65</v>
      </c>
      <c r="F358" s="1">
        <f t="shared" si="5"/>
        <v>792</v>
      </c>
      <c r="G358" s="1" t="s">
        <v>2</v>
      </c>
      <c r="H358" s="3" t="s">
        <v>750</v>
      </c>
      <c r="N358" s="1" t="s">
        <v>6</v>
      </c>
    </row>
    <row r="359" spans="1:14" x14ac:dyDescent="0.3">
      <c r="A359" s="1" t="s">
        <v>716</v>
      </c>
      <c r="B359" s="1" t="s">
        <v>649</v>
      </c>
      <c r="C359" s="1">
        <v>240442</v>
      </c>
      <c r="D359" s="1">
        <v>240699</v>
      </c>
      <c r="E359" s="1" t="s">
        <v>65</v>
      </c>
      <c r="F359" s="1">
        <f t="shared" si="5"/>
        <v>258</v>
      </c>
      <c r="G359" s="1" t="s">
        <v>2</v>
      </c>
      <c r="H359" s="3" t="s">
        <v>750</v>
      </c>
      <c r="N359" s="1" t="s">
        <v>6</v>
      </c>
    </row>
    <row r="360" spans="1:14" x14ac:dyDescent="0.3">
      <c r="A360" s="1" t="s">
        <v>716</v>
      </c>
      <c r="B360" s="1" t="s">
        <v>650</v>
      </c>
      <c r="C360" s="1">
        <v>240765</v>
      </c>
      <c r="D360" s="1">
        <v>241091</v>
      </c>
      <c r="E360" s="1" t="s">
        <v>65</v>
      </c>
      <c r="F360" s="1">
        <f t="shared" si="5"/>
        <v>327</v>
      </c>
      <c r="G360" s="1" t="s">
        <v>2</v>
      </c>
      <c r="H360" s="3" t="s">
        <v>750</v>
      </c>
      <c r="I360" s="7"/>
      <c r="J360" s="7"/>
      <c r="K360" s="7"/>
      <c r="L360" s="7"/>
      <c r="N360" s="1" t="s">
        <v>6</v>
      </c>
    </row>
    <row r="361" spans="1:14" x14ac:dyDescent="0.3">
      <c r="A361" s="1" t="s">
        <v>716</v>
      </c>
      <c r="B361" s="1" t="s">
        <v>651</v>
      </c>
      <c r="C361" s="1">
        <v>241334</v>
      </c>
      <c r="D361" s="1">
        <v>241654</v>
      </c>
      <c r="E361" s="1" t="s">
        <v>65</v>
      </c>
      <c r="F361" s="1">
        <f t="shared" si="5"/>
        <v>321</v>
      </c>
      <c r="G361" s="1" t="s">
        <v>2</v>
      </c>
      <c r="H361" s="3" t="s">
        <v>750</v>
      </c>
      <c r="N361" s="1" t="s">
        <v>6</v>
      </c>
    </row>
    <row r="362" spans="1:14" x14ac:dyDescent="0.3">
      <c r="A362" s="1" t="s">
        <v>716</v>
      </c>
      <c r="B362" s="1" t="s">
        <v>652</v>
      </c>
      <c r="C362" s="1">
        <v>241949</v>
      </c>
      <c r="D362" s="1">
        <v>243199</v>
      </c>
      <c r="E362" s="1" t="s">
        <v>65</v>
      </c>
      <c r="F362" s="1">
        <f t="shared" si="5"/>
        <v>1251</v>
      </c>
      <c r="G362" s="1" t="s">
        <v>2</v>
      </c>
      <c r="H362" s="3" t="s">
        <v>750</v>
      </c>
      <c r="I362" s="7"/>
      <c r="J362" s="7"/>
      <c r="K362" s="7"/>
      <c r="L362" s="7"/>
      <c r="N362" s="1" t="s">
        <v>639</v>
      </c>
    </row>
    <row r="363" spans="1:14" x14ac:dyDescent="0.3">
      <c r="A363" s="1" t="s">
        <v>716</v>
      </c>
      <c r="B363" s="1" t="s">
        <v>653</v>
      </c>
      <c r="C363" s="1">
        <v>243370</v>
      </c>
      <c r="D363" s="1">
        <v>243978</v>
      </c>
      <c r="E363" s="1" t="s">
        <v>65</v>
      </c>
      <c r="F363" s="1">
        <f t="shared" si="5"/>
        <v>609</v>
      </c>
      <c r="G363" s="1" t="s">
        <v>2</v>
      </c>
      <c r="H363" s="3" t="s">
        <v>750</v>
      </c>
      <c r="N363" s="1" t="s">
        <v>6</v>
      </c>
    </row>
    <row r="364" spans="1:14" s="23" customFormat="1" x14ac:dyDescent="0.3">
      <c r="A364" s="1" t="s">
        <v>716</v>
      </c>
      <c r="B364" s="1" t="s">
        <v>654</v>
      </c>
      <c r="C364" s="1">
        <v>244134</v>
      </c>
      <c r="D364" s="1">
        <v>244406</v>
      </c>
      <c r="E364" s="1" t="s">
        <v>65</v>
      </c>
      <c r="F364" s="1">
        <f t="shared" si="5"/>
        <v>273</v>
      </c>
      <c r="G364" s="1" t="s">
        <v>2</v>
      </c>
      <c r="H364" s="3" t="s">
        <v>750</v>
      </c>
      <c r="M364" s="24"/>
      <c r="N364" s="1" t="s">
        <v>6</v>
      </c>
    </row>
    <row r="365" spans="1:14" s="23" customFormat="1" x14ac:dyDescent="0.3">
      <c r="A365" s="1" t="s">
        <v>716</v>
      </c>
      <c r="B365" s="1" t="s">
        <v>655</v>
      </c>
      <c r="C365" s="1">
        <v>244456</v>
      </c>
      <c r="D365" s="1">
        <v>244884</v>
      </c>
      <c r="E365" s="1" t="s">
        <v>65</v>
      </c>
      <c r="F365" s="1">
        <f t="shared" si="5"/>
        <v>429</v>
      </c>
      <c r="G365" s="1" t="s">
        <v>2</v>
      </c>
      <c r="H365" s="3" t="s">
        <v>750</v>
      </c>
      <c r="M365" s="24"/>
      <c r="N365" s="1" t="s">
        <v>6</v>
      </c>
    </row>
    <row r="366" spans="1:14" s="23" customFormat="1" x14ac:dyDescent="0.3">
      <c r="A366" s="1" t="s">
        <v>716</v>
      </c>
      <c r="B366" s="1" t="s">
        <v>656</v>
      </c>
      <c r="C366" s="1">
        <v>244976</v>
      </c>
      <c r="D366" s="1">
        <v>245353</v>
      </c>
      <c r="E366" s="1" t="s">
        <v>65</v>
      </c>
      <c r="F366" s="1">
        <f t="shared" si="5"/>
        <v>378</v>
      </c>
      <c r="G366" s="1" t="s">
        <v>2</v>
      </c>
      <c r="H366" s="3" t="s">
        <v>750</v>
      </c>
      <c r="I366" s="25"/>
      <c r="J366" s="25"/>
      <c r="K366" s="25"/>
      <c r="L366" s="25"/>
      <c r="M366" s="24"/>
      <c r="N366" s="1" t="s">
        <v>6</v>
      </c>
    </row>
    <row r="367" spans="1:14" s="23" customFormat="1" x14ac:dyDescent="0.3">
      <c r="A367" s="1" t="s">
        <v>716</v>
      </c>
      <c r="B367" s="1" t="s">
        <v>657</v>
      </c>
      <c r="C367" s="1">
        <v>245759</v>
      </c>
      <c r="D367" s="1">
        <v>246940</v>
      </c>
      <c r="E367" s="1" t="s">
        <v>65</v>
      </c>
      <c r="F367" s="1">
        <f t="shared" si="5"/>
        <v>1182</v>
      </c>
      <c r="G367" s="1" t="s">
        <v>2</v>
      </c>
      <c r="H367" s="3" t="s">
        <v>750</v>
      </c>
      <c r="M367" s="24"/>
      <c r="N367" s="1" t="s">
        <v>6</v>
      </c>
    </row>
    <row r="368" spans="1:14" x14ac:dyDescent="0.3">
      <c r="A368" s="1" t="s">
        <v>716</v>
      </c>
      <c r="B368" s="1" t="s">
        <v>658</v>
      </c>
      <c r="C368" s="1">
        <v>246949</v>
      </c>
      <c r="D368" s="1">
        <v>247245</v>
      </c>
      <c r="E368" s="1" t="s">
        <v>65</v>
      </c>
      <c r="F368" s="1">
        <f t="shared" si="5"/>
        <v>297</v>
      </c>
      <c r="G368" s="1" t="s">
        <v>2</v>
      </c>
      <c r="H368" s="3" t="s">
        <v>750</v>
      </c>
      <c r="M368" s="1" t="s">
        <v>646</v>
      </c>
      <c r="N368" s="1" t="s">
        <v>647</v>
      </c>
    </row>
    <row r="369" spans="1:14" x14ac:dyDescent="0.3">
      <c r="A369" s="1" t="s">
        <v>716</v>
      </c>
      <c r="B369" s="1" t="s">
        <v>659</v>
      </c>
      <c r="C369" s="1">
        <v>247295</v>
      </c>
      <c r="D369" s="1">
        <v>247765</v>
      </c>
      <c r="E369" s="1" t="s">
        <v>65</v>
      </c>
      <c r="F369" s="1">
        <f t="shared" si="5"/>
        <v>471</v>
      </c>
      <c r="G369" s="1" t="s">
        <v>2</v>
      </c>
      <c r="H369" s="3" t="s">
        <v>750</v>
      </c>
      <c r="N369" s="1" t="s">
        <v>6</v>
      </c>
    </row>
    <row r="370" spans="1:14" x14ac:dyDescent="0.3">
      <c r="A370" s="1" t="s">
        <v>716</v>
      </c>
      <c r="B370" s="1" t="s">
        <v>660</v>
      </c>
      <c r="C370" s="1">
        <v>248199</v>
      </c>
      <c r="D370" s="1">
        <v>250589</v>
      </c>
      <c r="E370" s="1" t="s">
        <v>65</v>
      </c>
      <c r="F370" s="1">
        <f t="shared" si="5"/>
        <v>2391</v>
      </c>
      <c r="G370" s="1" t="s">
        <v>2</v>
      </c>
      <c r="H370" s="3" t="s">
        <v>750</v>
      </c>
      <c r="I370" s="7"/>
      <c r="J370" s="7"/>
      <c r="K370" s="7"/>
      <c r="L370" s="7"/>
      <c r="N370" s="1" t="s">
        <v>6</v>
      </c>
    </row>
    <row r="371" spans="1:14" x14ac:dyDescent="0.3">
      <c r="A371" s="1" t="s">
        <v>716</v>
      </c>
      <c r="B371" s="1" t="s">
        <v>661</v>
      </c>
      <c r="C371" s="1">
        <v>250604</v>
      </c>
      <c r="D371" s="1">
        <v>250717</v>
      </c>
      <c r="E371" s="1" t="s">
        <v>65</v>
      </c>
      <c r="F371" s="1">
        <f t="shared" si="5"/>
        <v>114</v>
      </c>
      <c r="G371" s="1" t="s">
        <v>2</v>
      </c>
      <c r="H371" s="3" t="s">
        <v>750</v>
      </c>
      <c r="I371" s="7"/>
      <c r="J371" s="7"/>
      <c r="K371" s="7"/>
      <c r="L371" s="7"/>
      <c r="N371" s="1" t="s">
        <v>6</v>
      </c>
    </row>
    <row r="372" spans="1:14" x14ac:dyDescent="0.3">
      <c r="A372" s="1" t="s">
        <v>716</v>
      </c>
      <c r="B372" s="1" t="s">
        <v>664</v>
      </c>
      <c r="C372" s="1">
        <v>250992</v>
      </c>
      <c r="D372" s="1">
        <v>251243</v>
      </c>
      <c r="E372" s="1" t="s">
        <v>65</v>
      </c>
      <c r="F372" s="1">
        <f t="shared" si="5"/>
        <v>252</v>
      </c>
      <c r="G372" s="1" t="s">
        <v>2</v>
      </c>
      <c r="H372" s="3" t="s">
        <v>750</v>
      </c>
      <c r="I372" s="7"/>
      <c r="J372" s="7"/>
      <c r="K372" s="7"/>
      <c r="L372" s="7"/>
      <c r="N372" s="1" t="s">
        <v>6</v>
      </c>
    </row>
    <row r="373" spans="1:14" x14ac:dyDescent="0.3">
      <c r="A373" s="1" t="s">
        <v>716</v>
      </c>
      <c r="B373" s="1" t="s">
        <v>665</v>
      </c>
      <c r="C373" s="1">
        <v>251276</v>
      </c>
      <c r="D373" s="1">
        <v>251464</v>
      </c>
      <c r="E373" s="1" t="s">
        <v>65</v>
      </c>
      <c r="F373" s="1">
        <f t="shared" si="5"/>
        <v>189</v>
      </c>
      <c r="G373" s="1" t="s">
        <v>2</v>
      </c>
      <c r="H373" s="3" t="s">
        <v>750</v>
      </c>
      <c r="N373" s="1" t="s">
        <v>6</v>
      </c>
    </row>
    <row r="374" spans="1:14" x14ac:dyDescent="0.3">
      <c r="A374" s="1" t="s">
        <v>716</v>
      </c>
      <c r="B374" s="1" t="s">
        <v>668</v>
      </c>
      <c r="C374" s="1">
        <v>251451</v>
      </c>
      <c r="D374" s="1">
        <v>251708</v>
      </c>
      <c r="E374" s="1" t="s">
        <v>65</v>
      </c>
      <c r="F374" s="1">
        <f t="shared" si="5"/>
        <v>258</v>
      </c>
      <c r="G374" s="1" t="s">
        <v>2</v>
      </c>
      <c r="H374" s="3" t="s">
        <v>750</v>
      </c>
      <c r="N374" s="1" t="s">
        <v>6</v>
      </c>
    </row>
    <row r="375" spans="1:14" x14ac:dyDescent="0.3">
      <c r="A375" s="1" t="s">
        <v>716</v>
      </c>
      <c r="B375" s="1" t="s">
        <v>669</v>
      </c>
      <c r="C375" s="1">
        <v>251701</v>
      </c>
      <c r="D375" s="1">
        <v>252132</v>
      </c>
      <c r="E375" s="1" t="s">
        <v>65</v>
      </c>
      <c r="F375" s="1">
        <f t="shared" si="5"/>
        <v>432</v>
      </c>
      <c r="G375" s="1" t="s">
        <v>2</v>
      </c>
      <c r="H375" s="3" t="s">
        <v>750</v>
      </c>
      <c r="N375" s="1" t="s">
        <v>6</v>
      </c>
    </row>
    <row r="376" spans="1:14" x14ac:dyDescent="0.3">
      <c r="A376" s="1" t="s">
        <v>716</v>
      </c>
      <c r="B376" s="1" t="s">
        <v>670</v>
      </c>
      <c r="C376" s="1">
        <v>252236</v>
      </c>
      <c r="D376" s="1">
        <v>252760</v>
      </c>
      <c r="E376" s="1" t="s">
        <v>65</v>
      </c>
      <c r="F376" s="1">
        <f t="shared" si="5"/>
        <v>525</v>
      </c>
      <c r="G376" s="1" t="s">
        <v>2</v>
      </c>
      <c r="H376" s="3" t="s">
        <v>750</v>
      </c>
      <c r="N376" s="1" t="s">
        <v>6</v>
      </c>
    </row>
    <row r="377" spans="1:14" x14ac:dyDescent="0.3">
      <c r="A377" s="1" t="s">
        <v>716</v>
      </c>
      <c r="B377" s="1" t="s">
        <v>671</v>
      </c>
      <c r="C377" s="1">
        <v>253083</v>
      </c>
      <c r="D377" s="1">
        <v>253847</v>
      </c>
      <c r="E377" s="1" t="s">
        <v>1</v>
      </c>
      <c r="F377" s="1">
        <f t="shared" si="5"/>
        <v>765</v>
      </c>
      <c r="G377" s="1" t="s">
        <v>2</v>
      </c>
      <c r="H377" s="3" t="s">
        <v>750</v>
      </c>
      <c r="N377" s="1" t="s">
        <v>6</v>
      </c>
    </row>
    <row r="378" spans="1:14" x14ac:dyDescent="0.3">
      <c r="A378" s="1" t="s">
        <v>716</v>
      </c>
      <c r="B378" s="1" t="s">
        <v>672</v>
      </c>
      <c r="C378" s="1">
        <v>253865</v>
      </c>
      <c r="D378" s="1">
        <v>254689</v>
      </c>
      <c r="E378" s="1" t="s">
        <v>1</v>
      </c>
      <c r="F378" s="1">
        <f t="shared" si="5"/>
        <v>825</v>
      </c>
      <c r="G378" s="1" t="s">
        <v>2</v>
      </c>
      <c r="H378" s="3" t="s">
        <v>750</v>
      </c>
      <c r="N378" s="1" t="s">
        <v>6</v>
      </c>
    </row>
    <row r="379" spans="1:14" x14ac:dyDescent="0.3">
      <c r="A379" s="1" t="s">
        <v>716</v>
      </c>
      <c r="B379" s="1" t="s">
        <v>673</v>
      </c>
      <c r="C379" s="1">
        <v>254783</v>
      </c>
      <c r="D379" s="1">
        <v>255046</v>
      </c>
      <c r="E379" s="1" t="s">
        <v>1</v>
      </c>
      <c r="F379" s="1">
        <f t="shared" si="5"/>
        <v>264</v>
      </c>
      <c r="G379" s="1" t="s">
        <v>2</v>
      </c>
      <c r="H379" s="3" t="s">
        <v>750</v>
      </c>
      <c r="N379" s="1" t="s">
        <v>6</v>
      </c>
    </row>
    <row r="380" spans="1:14" x14ac:dyDescent="0.3">
      <c r="A380" s="1" t="s">
        <v>716</v>
      </c>
      <c r="B380" s="1" t="s">
        <v>675</v>
      </c>
      <c r="C380" s="1">
        <v>255090</v>
      </c>
      <c r="D380" s="1">
        <v>255533</v>
      </c>
      <c r="E380" s="1" t="s">
        <v>1</v>
      </c>
      <c r="F380" s="1">
        <f t="shared" si="5"/>
        <v>444</v>
      </c>
      <c r="G380" s="1" t="s">
        <v>2</v>
      </c>
      <c r="H380" s="3" t="s">
        <v>750</v>
      </c>
      <c r="N380" s="1" t="s">
        <v>6</v>
      </c>
    </row>
    <row r="381" spans="1:14" x14ac:dyDescent="0.3">
      <c r="A381" s="1" t="s">
        <v>716</v>
      </c>
      <c r="B381" s="1" t="s">
        <v>677</v>
      </c>
      <c r="C381" s="1">
        <v>255767</v>
      </c>
      <c r="D381" s="1">
        <v>258187</v>
      </c>
      <c r="E381" s="1" t="s">
        <v>1</v>
      </c>
      <c r="F381" s="1">
        <f t="shared" si="5"/>
        <v>2421</v>
      </c>
      <c r="G381" s="1" t="s">
        <v>2</v>
      </c>
      <c r="H381" s="3" t="s">
        <v>750</v>
      </c>
      <c r="N381" s="1" t="s">
        <v>6</v>
      </c>
    </row>
    <row r="382" spans="1:14" x14ac:dyDescent="0.3">
      <c r="A382" s="1" t="s">
        <v>716</v>
      </c>
      <c r="B382" s="1" t="s">
        <v>680</v>
      </c>
      <c r="C382" s="1">
        <v>258698</v>
      </c>
      <c r="D382" s="1">
        <v>258814</v>
      </c>
      <c r="E382" s="1" t="s">
        <v>1</v>
      </c>
      <c r="F382" s="1">
        <f t="shared" si="5"/>
        <v>117</v>
      </c>
      <c r="G382" s="1" t="s">
        <v>2</v>
      </c>
      <c r="H382" s="3" t="s">
        <v>750</v>
      </c>
      <c r="N382" s="1" t="s">
        <v>6</v>
      </c>
    </row>
    <row r="383" spans="1:14" s="19" customFormat="1" x14ac:dyDescent="0.3">
      <c r="A383" s="1" t="s">
        <v>716</v>
      </c>
      <c r="B383" s="1" t="s">
        <v>681</v>
      </c>
      <c r="C383" s="1">
        <v>259057</v>
      </c>
      <c r="D383" s="1">
        <v>259780</v>
      </c>
      <c r="E383" s="1" t="s">
        <v>1</v>
      </c>
      <c r="F383" s="1">
        <f t="shared" si="5"/>
        <v>724</v>
      </c>
      <c r="G383" s="1" t="s">
        <v>32</v>
      </c>
      <c r="H383" s="3" t="s">
        <v>750</v>
      </c>
      <c r="M383" s="18" t="s">
        <v>662</v>
      </c>
      <c r="N383" s="19" t="s">
        <v>663</v>
      </c>
    </row>
    <row r="384" spans="1:14" s="23" customFormat="1" x14ac:dyDescent="0.3">
      <c r="A384" s="1" t="s">
        <v>716</v>
      </c>
      <c r="B384" s="1" t="s">
        <v>682</v>
      </c>
      <c r="C384" s="1">
        <v>259213</v>
      </c>
      <c r="D384" s="1">
        <v>259869</v>
      </c>
      <c r="E384" s="1" t="s">
        <v>65</v>
      </c>
      <c r="F384" s="1">
        <f t="shared" ref="F384:F397" si="6">D384-C384+1</f>
        <v>657</v>
      </c>
      <c r="G384" s="1" t="s">
        <v>2</v>
      </c>
      <c r="H384" s="3" t="s">
        <v>750</v>
      </c>
      <c r="M384" s="24"/>
      <c r="N384" s="1" t="s">
        <v>6</v>
      </c>
    </row>
    <row r="385" spans="1:14" x14ac:dyDescent="0.3">
      <c r="A385" s="1" t="s">
        <v>716</v>
      </c>
      <c r="B385" s="1" t="s">
        <v>683</v>
      </c>
      <c r="C385" s="1">
        <v>260265</v>
      </c>
      <c r="D385" s="1">
        <v>261353</v>
      </c>
      <c r="E385" s="1" t="s">
        <v>65</v>
      </c>
      <c r="F385" s="1">
        <f t="shared" si="6"/>
        <v>1089</v>
      </c>
      <c r="G385" s="1" t="s">
        <v>2</v>
      </c>
      <c r="H385" s="3" t="s">
        <v>750</v>
      </c>
      <c r="M385" s="2" t="s">
        <v>666</v>
      </c>
      <c r="N385" s="1" t="s">
        <v>667</v>
      </c>
    </row>
    <row r="386" spans="1:14" x14ac:dyDescent="0.3">
      <c r="A386" s="1" t="s">
        <v>716</v>
      </c>
      <c r="B386" s="1" t="s">
        <v>705</v>
      </c>
      <c r="C386" s="1">
        <v>262461</v>
      </c>
      <c r="D386" s="1">
        <v>264917</v>
      </c>
      <c r="E386" s="1" t="s">
        <v>65</v>
      </c>
      <c r="F386" s="1">
        <f t="shared" si="6"/>
        <v>2457</v>
      </c>
      <c r="G386" s="1" t="s">
        <v>2</v>
      </c>
      <c r="H386" s="3" t="s">
        <v>750</v>
      </c>
      <c r="N386" s="1" t="s">
        <v>6</v>
      </c>
    </row>
    <row r="387" spans="1:14" x14ac:dyDescent="0.3">
      <c r="A387" s="1" t="s">
        <v>716</v>
      </c>
      <c r="B387" s="1" t="s">
        <v>706</v>
      </c>
      <c r="C387" s="1">
        <v>265290</v>
      </c>
      <c r="D387" s="1">
        <v>265916</v>
      </c>
      <c r="E387" s="1" t="s">
        <v>1</v>
      </c>
      <c r="F387" s="1">
        <f t="shared" si="6"/>
        <v>627</v>
      </c>
      <c r="G387" s="1" t="s">
        <v>2</v>
      </c>
      <c r="H387" s="3" t="s">
        <v>750</v>
      </c>
      <c r="N387" s="1" t="s">
        <v>6</v>
      </c>
    </row>
    <row r="388" spans="1:14" x14ac:dyDescent="0.3">
      <c r="A388" s="1" t="s">
        <v>716</v>
      </c>
      <c r="B388" s="1" t="s">
        <v>707</v>
      </c>
      <c r="C388" s="1">
        <v>265974</v>
      </c>
      <c r="D388" s="1">
        <v>266255</v>
      </c>
      <c r="E388" s="1" t="s">
        <v>65</v>
      </c>
      <c r="F388" s="1">
        <f t="shared" si="6"/>
        <v>282</v>
      </c>
      <c r="G388" s="1" t="s">
        <v>2</v>
      </c>
      <c r="H388" s="3" t="s">
        <v>750</v>
      </c>
      <c r="N388" s="1" t="s">
        <v>119</v>
      </c>
    </row>
    <row r="389" spans="1:14" x14ac:dyDescent="0.3">
      <c r="A389" s="1" t="s">
        <v>716</v>
      </c>
      <c r="B389" s="1" t="s">
        <v>708</v>
      </c>
      <c r="C389" s="1">
        <v>266242</v>
      </c>
      <c r="D389" s="1">
        <v>266697</v>
      </c>
      <c r="E389" s="1" t="s">
        <v>65</v>
      </c>
      <c r="F389" s="1">
        <f t="shared" si="6"/>
        <v>456</v>
      </c>
      <c r="G389" s="1" t="s">
        <v>2</v>
      </c>
      <c r="H389" s="3" t="s">
        <v>750</v>
      </c>
      <c r="N389" s="2" t="s">
        <v>6</v>
      </c>
    </row>
    <row r="390" spans="1:14" x14ac:dyDescent="0.3">
      <c r="A390" s="1" t="s">
        <v>716</v>
      </c>
      <c r="B390" s="1" t="s">
        <v>709</v>
      </c>
      <c r="C390" s="1">
        <v>266746</v>
      </c>
      <c r="D390" s="1">
        <v>266922</v>
      </c>
      <c r="E390" s="1" t="s">
        <v>65</v>
      </c>
      <c r="F390" s="1">
        <f t="shared" si="6"/>
        <v>177</v>
      </c>
      <c r="G390" s="1" t="s">
        <v>2</v>
      </c>
      <c r="H390" s="3" t="s">
        <v>750</v>
      </c>
      <c r="N390" s="1" t="s">
        <v>6</v>
      </c>
    </row>
    <row r="391" spans="1:14" x14ac:dyDescent="0.3">
      <c r="A391" s="1" t="s">
        <v>716</v>
      </c>
      <c r="B391" s="1" t="s">
        <v>710</v>
      </c>
      <c r="C391" s="1">
        <v>266919</v>
      </c>
      <c r="D391" s="1">
        <v>268610</v>
      </c>
      <c r="E391" s="1" t="s">
        <v>65</v>
      </c>
      <c r="F391" s="1">
        <f t="shared" si="6"/>
        <v>1692</v>
      </c>
      <c r="G391" s="1" t="s">
        <v>2</v>
      </c>
      <c r="H391" s="3" t="s">
        <v>750</v>
      </c>
      <c r="N391" s="1" t="s">
        <v>674</v>
      </c>
    </row>
    <row r="392" spans="1:14" x14ac:dyDescent="0.3">
      <c r="A392" s="1" t="s">
        <v>716</v>
      </c>
      <c r="B392" s="1" t="s">
        <v>711</v>
      </c>
      <c r="C392" s="1">
        <v>268858</v>
      </c>
      <c r="D392" s="1">
        <v>270021</v>
      </c>
      <c r="E392" s="1" t="s">
        <v>65</v>
      </c>
      <c r="F392" s="1">
        <f t="shared" si="6"/>
        <v>1164</v>
      </c>
      <c r="G392" s="1" t="s">
        <v>2</v>
      </c>
      <c r="H392" s="3" t="s">
        <v>750</v>
      </c>
      <c r="N392" s="1" t="s">
        <v>676</v>
      </c>
    </row>
    <row r="393" spans="1:14" x14ac:dyDescent="0.3">
      <c r="A393" s="1" t="s">
        <v>716</v>
      </c>
      <c r="B393" s="1" t="s">
        <v>712</v>
      </c>
      <c r="C393" s="1">
        <v>270370</v>
      </c>
      <c r="D393" s="1">
        <v>271203</v>
      </c>
      <c r="E393" s="1" t="s">
        <v>1</v>
      </c>
      <c r="F393" s="1">
        <f t="shared" si="6"/>
        <v>834</v>
      </c>
      <c r="G393" s="1" t="s">
        <v>2</v>
      </c>
      <c r="H393" s="3" t="s">
        <v>750</v>
      </c>
      <c r="M393" s="2" t="s">
        <v>678</v>
      </c>
      <c r="N393" s="1" t="s">
        <v>679</v>
      </c>
    </row>
    <row r="394" spans="1:14" x14ac:dyDescent="0.3">
      <c r="A394" s="1" t="s">
        <v>716</v>
      </c>
      <c r="B394" s="1" t="s">
        <v>713</v>
      </c>
      <c r="C394" s="1">
        <v>271212</v>
      </c>
      <c r="D394" s="1">
        <v>272066</v>
      </c>
      <c r="E394" s="1" t="s">
        <v>65</v>
      </c>
      <c r="F394" s="1">
        <f t="shared" si="6"/>
        <v>855</v>
      </c>
      <c r="G394" s="1" t="s">
        <v>2</v>
      </c>
      <c r="H394" s="3" t="s">
        <v>750</v>
      </c>
      <c r="N394" s="1" t="s">
        <v>6</v>
      </c>
    </row>
    <row r="395" spans="1:14" x14ac:dyDescent="0.3">
      <c r="A395" s="1" t="s">
        <v>716</v>
      </c>
      <c r="B395" s="1" t="s">
        <v>714</v>
      </c>
      <c r="C395" s="1">
        <v>272301</v>
      </c>
      <c r="D395" s="1">
        <v>273017</v>
      </c>
      <c r="E395" s="1" t="s">
        <v>65</v>
      </c>
      <c r="F395" s="1">
        <f t="shared" si="6"/>
        <v>717</v>
      </c>
      <c r="G395" s="1" t="s">
        <v>2</v>
      </c>
      <c r="H395" s="3" t="s">
        <v>750</v>
      </c>
      <c r="N395" s="1" t="s">
        <v>6</v>
      </c>
    </row>
    <row r="396" spans="1:14" x14ac:dyDescent="0.3">
      <c r="A396" s="1" t="s">
        <v>716</v>
      </c>
      <c r="B396" s="1" t="s">
        <v>803</v>
      </c>
      <c r="C396" s="1">
        <v>273014</v>
      </c>
      <c r="D396" s="1">
        <v>273214</v>
      </c>
      <c r="E396" s="1" t="s">
        <v>65</v>
      </c>
      <c r="F396" s="1">
        <f t="shared" si="6"/>
        <v>201</v>
      </c>
      <c r="G396" s="1" t="s">
        <v>2</v>
      </c>
      <c r="H396" s="3" t="s">
        <v>750</v>
      </c>
      <c r="N396" s="1" t="s">
        <v>6</v>
      </c>
    </row>
    <row r="397" spans="1:14" x14ac:dyDescent="0.3">
      <c r="A397" s="1" t="s">
        <v>716</v>
      </c>
      <c r="B397" s="1" t="s">
        <v>804</v>
      </c>
      <c r="C397" s="1">
        <v>273234</v>
      </c>
      <c r="D397" s="1">
        <v>274286</v>
      </c>
      <c r="E397" s="1" t="s">
        <v>65</v>
      </c>
      <c r="F397" s="1">
        <f t="shared" si="6"/>
        <v>1053</v>
      </c>
      <c r="G397" s="1" t="s">
        <v>2</v>
      </c>
      <c r="H397" s="3" t="s">
        <v>750</v>
      </c>
      <c r="N397" s="1" t="s">
        <v>6</v>
      </c>
    </row>
  </sheetData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R478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zll</dc:creator>
  <cp:lastModifiedBy>ALIENWARE</cp:lastModifiedBy>
  <dcterms:created xsi:type="dcterms:W3CDTF">2015-06-05T18:19:34Z</dcterms:created>
  <dcterms:modified xsi:type="dcterms:W3CDTF">2020-12-03T02:55:48Z</dcterms:modified>
</cp:coreProperties>
</file>