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A_pRA1_FJ705807 程巧香\"/>
    </mc:Choice>
  </mc:AlternateContent>
  <xr:revisionPtr revIDLastSave="0" documentId="13_ncr:1_{0B6C937D-82C8-492A-A89D-062C417DBD75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pRA1" sheetId="1" r:id="rId1"/>
    <sheet name="Sheet2" sheetId="2" state="hidden" r:id="rId2"/>
  </sheets>
  <definedNames>
    <definedName name="_xlnm._FilterDatabase" localSheetId="0" hidden="1">'pRA1'!$A$1:$L$202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3" i="1" l="1"/>
  <c r="F157" i="1"/>
  <c r="F144" i="1" l="1"/>
  <c r="F145" i="1"/>
  <c r="F146" i="1"/>
  <c r="F2" i="1" l="1"/>
  <c r="F3" i="1" l="1"/>
  <c r="F23" i="1" l="1"/>
  <c r="F15" i="1"/>
  <c r="F17" i="1" l="1"/>
  <c r="F16" i="1"/>
  <c r="F74" i="1" l="1"/>
  <c r="F164" i="1" l="1"/>
  <c r="F200" i="1" l="1"/>
  <c r="F4" i="1" l="1"/>
  <c r="F5" i="1"/>
  <c r="F6" i="1"/>
  <c r="F7" i="1"/>
  <c r="F8" i="1"/>
  <c r="F9" i="1"/>
  <c r="F10" i="1"/>
  <c r="F11" i="1"/>
  <c r="F12" i="1"/>
  <c r="F13" i="1"/>
  <c r="F14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0" i="1"/>
  <c r="F161" i="1"/>
  <c r="F162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</calcChain>
</file>

<file path=xl/sharedStrings.xml><?xml version="1.0" encoding="utf-8"?>
<sst xmlns="http://schemas.openxmlformats.org/spreadsheetml/2006/main" count="1407" uniqueCount="448">
  <si>
    <t>-</t>
  </si>
  <si>
    <t>+</t>
  </si>
  <si>
    <t>CDS</t>
  </si>
  <si>
    <t>repA</t>
  </si>
  <si>
    <t>mobile_element</t>
    <phoneticPr fontId="2" type="noConversion"/>
  </si>
  <si>
    <t>repeat_region</t>
    <phoneticPr fontId="2" type="noConversion"/>
  </si>
  <si>
    <t>CDS</t>
    <phoneticPr fontId="2" type="noConversion"/>
  </si>
  <si>
    <t>repeat_region</t>
    <phoneticPr fontId="2" type="noConversion"/>
  </si>
  <si>
    <t>tnpA</t>
    <phoneticPr fontId="2" type="noConversion"/>
  </si>
  <si>
    <t>+</t>
    <phoneticPr fontId="2" type="noConversion"/>
  </si>
  <si>
    <t>-</t>
    <phoneticPr fontId="2" type="noConversion"/>
  </si>
  <si>
    <t>IS5075</t>
  </si>
  <si>
    <t>ΔISVsa3</t>
    <phoneticPr fontId="2" type="noConversion"/>
  </si>
  <si>
    <t>IRL_IS5075</t>
    <phoneticPr fontId="2" type="noConversion"/>
  </si>
  <si>
    <t>IRR_IS5075</t>
    <phoneticPr fontId="2" type="noConversion"/>
  </si>
  <si>
    <t>IS5075 inverted repeat right</t>
    <phoneticPr fontId="2" type="noConversion"/>
  </si>
  <si>
    <t>IS5075 transposase</t>
    <phoneticPr fontId="2" type="noConversion"/>
  </si>
  <si>
    <t>IS5075 inverted repeat left</t>
    <phoneticPr fontId="2" type="noConversion"/>
  </si>
  <si>
    <t>tnpA</t>
    <phoneticPr fontId="2" type="noConversion"/>
  </si>
  <si>
    <t>ΔIS4321R</t>
    <phoneticPr fontId="2" type="noConversion"/>
  </si>
  <si>
    <t>hipB</t>
  </si>
  <si>
    <t>Hypothetical protein</t>
  </si>
  <si>
    <t>DNA primase</t>
  </si>
  <si>
    <t>2Fe-2S iron-sulfur cluster binding domain protein</t>
    <phoneticPr fontId="2" type="noConversion"/>
  </si>
  <si>
    <t>EAL domain-containing protein</t>
  </si>
  <si>
    <t>putative lipoprotein</t>
  </si>
  <si>
    <t>RNA-binding protein</t>
  </si>
  <si>
    <t>parB</t>
  </si>
  <si>
    <t>Fe3+-siderophore ABC transporter permease</t>
  </si>
  <si>
    <t>sppA</t>
  </si>
  <si>
    <t>Backbone: Conjugal transfer</t>
    <phoneticPr fontId="2" type="noConversion"/>
  </si>
  <si>
    <t>IS26</t>
    <phoneticPr fontId="3" type="noConversion"/>
  </si>
  <si>
    <t>Insertion sequence: IS26</t>
    <phoneticPr fontId="3" type="noConversion"/>
  </si>
  <si>
    <t>IRL_IS26</t>
    <phoneticPr fontId="3" type="noConversion"/>
  </si>
  <si>
    <t>IS26 inverted repeat right</t>
    <phoneticPr fontId="3" type="noConversion"/>
  </si>
  <si>
    <t>tnpA</t>
    <phoneticPr fontId="3" type="noConversion"/>
  </si>
  <si>
    <t>IS26 transposase</t>
    <phoneticPr fontId="3" type="noConversion"/>
  </si>
  <si>
    <t>IRR_IS26</t>
    <phoneticPr fontId="3" type="noConversion"/>
  </si>
  <si>
    <t>IS26 inverted repeat left</t>
    <phoneticPr fontId="3" type="noConversion"/>
  </si>
  <si>
    <t>Backbone: Plasmid maintenance</t>
    <phoneticPr fontId="3" type="noConversion"/>
  </si>
  <si>
    <t>DNA topoisomerase III</t>
    <phoneticPr fontId="4" type="noConversion"/>
  </si>
  <si>
    <t>DNA cytosine methyltransferase</t>
    <phoneticPr fontId="4" type="noConversion"/>
  </si>
  <si>
    <t>Insertion sequence: ISEcp1</t>
    <phoneticPr fontId="5" type="noConversion"/>
  </si>
  <si>
    <t>IRR_ISEcp1</t>
    <phoneticPr fontId="5" type="noConversion"/>
  </si>
  <si>
    <t>tnpA</t>
    <phoneticPr fontId="5" type="noConversion"/>
  </si>
  <si>
    <t>ISEcp1 transposase</t>
    <phoneticPr fontId="5" type="noConversion"/>
  </si>
  <si>
    <t>IRL_ISEcp1</t>
    <phoneticPr fontId="5" type="noConversion"/>
  </si>
  <si>
    <t>DR_ISEcp1</t>
    <phoneticPr fontId="5" type="noConversion"/>
  </si>
  <si>
    <t>Phage head adapter protein</t>
    <phoneticPr fontId="4" type="noConversion"/>
  </si>
  <si>
    <t>+</t>
    <phoneticPr fontId="2" type="noConversion"/>
  </si>
  <si>
    <t>DNA replication terminus site-binding protein</t>
    <phoneticPr fontId="4" type="noConversion"/>
  </si>
  <si>
    <t>hipA</t>
    <phoneticPr fontId="4" type="noConversion"/>
  </si>
  <si>
    <t>sul2</t>
    <phoneticPr fontId="4" type="noConversion"/>
  </si>
  <si>
    <t>uvrD</t>
    <phoneticPr fontId="4" type="noConversion"/>
  </si>
  <si>
    <t>glmM</t>
    <phoneticPr fontId="4" type="noConversion"/>
  </si>
  <si>
    <t>ISEcp1</t>
    <phoneticPr fontId="5" type="noConversion"/>
  </si>
  <si>
    <t>Permease</t>
    <phoneticPr fontId="2" type="noConversion"/>
  </si>
  <si>
    <t>Coupling protein</t>
  </si>
  <si>
    <t>Hypothetical protein</t>
    <phoneticPr fontId="4" type="noConversion"/>
  </si>
  <si>
    <t>Nuclease</t>
    <phoneticPr fontId="4" type="noConversion"/>
  </si>
  <si>
    <t>Nitrite reductase</t>
    <phoneticPr fontId="4" type="noConversion"/>
  </si>
  <si>
    <t>F-type type IV secretion, inner-membrane component of translocation channel</t>
    <phoneticPr fontId="2" type="noConversion"/>
  </si>
  <si>
    <t>F-type type IV secretion, inner-membrane component of translocation channel</t>
    <phoneticPr fontId="4" type="noConversion"/>
  </si>
  <si>
    <t>F-type type IV secretion, outer-membrane component of translocation channel</t>
  </si>
  <si>
    <t>F-type type IV secretion, outer-membrane component of translocation channel</t>
    <phoneticPr fontId="4" type="noConversion"/>
  </si>
  <si>
    <t>F-type type IV secretion, outer-membrane component of translocation channel</t>
    <phoneticPr fontId="2" type="noConversion"/>
  </si>
  <si>
    <t>F-type type IV secretion, propilin/pilus component</t>
    <phoneticPr fontId="2" type="noConversion"/>
  </si>
  <si>
    <t>dsbC</t>
    <phoneticPr fontId="4" type="noConversion"/>
  </si>
  <si>
    <t>F-type type IV secretion, ATPase</t>
    <phoneticPr fontId="4" type="noConversion"/>
  </si>
  <si>
    <t>trhF</t>
    <phoneticPr fontId="4" type="noConversion"/>
  </si>
  <si>
    <t>F-type type IV secretion, pilus extension and retraction protein</t>
    <phoneticPr fontId="2" type="noConversion"/>
  </si>
  <si>
    <t>F-type type IV secretion, pilus extension and retraction protein</t>
    <phoneticPr fontId="4" type="noConversion"/>
  </si>
  <si>
    <t>F-type type IV secretion, mating pair stabilization protein</t>
    <phoneticPr fontId="2" type="noConversion"/>
  </si>
  <si>
    <t>F-type type IV secretion, pilus extension and retraction protein</t>
    <phoneticPr fontId="2" type="noConversion"/>
  </si>
  <si>
    <t>Phosphoglucosamine mutase</t>
    <phoneticPr fontId="4" type="noConversion"/>
  </si>
  <si>
    <t>Putative DNA binding protein</t>
    <phoneticPr fontId="4" type="noConversion"/>
  </si>
  <si>
    <t>Type II toxin-antitoxin system HipA family toxin</t>
    <phoneticPr fontId="4" type="noConversion"/>
  </si>
  <si>
    <t>Topoisomerase II</t>
    <phoneticPr fontId="4" type="noConversion"/>
  </si>
  <si>
    <t>Backbone: Plasmid replication</t>
    <phoneticPr fontId="2" type="noConversion"/>
  </si>
  <si>
    <t>Backbone: Conjugal transfer</t>
    <phoneticPr fontId="2" type="noConversion"/>
  </si>
  <si>
    <t>acaD</t>
    <phoneticPr fontId="4" type="noConversion"/>
  </si>
  <si>
    <t>acaC</t>
    <phoneticPr fontId="4" type="noConversion"/>
  </si>
  <si>
    <t>Relaxase</t>
  </si>
  <si>
    <t>Conjugative signal peptidase trhF</t>
    <phoneticPr fontId="4" type="noConversion"/>
  </si>
  <si>
    <t>acr2</t>
    <phoneticPr fontId="4" type="noConversion"/>
  </si>
  <si>
    <t>Cobalamin biosynthesis protein</t>
  </si>
  <si>
    <t>bet</t>
    <phoneticPr fontId="4" type="noConversion"/>
  </si>
  <si>
    <t>ΔTn6535</t>
  </si>
  <si>
    <t>ΔarsR2</t>
    <phoneticPr fontId="4" type="noConversion"/>
  </si>
  <si>
    <t>ngrC</t>
    <phoneticPr fontId="2" type="noConversion"/>
  </si>
  <si>
    <t>topB</t>
    <phoneticPr fontId="5" type="noConversion"/>
  </si>
  <si>
    <t>Chromosome partitioning protein ParB</t>
    <phoneticPr fontId="4" type="noConversion"/>
  </si>
  <si>
    <t>iterons</t>
    <phoneticPr fontId="2" type="noConversion"/>
  </si>
  <si>
    <t>tivF4</t>
    <phoneticPr fontId="4" type="noConversion"/>
  </si>
  <si>
    <t>tivF2</t>
    <phoneticPr fontId="4" type="noConversion"/>
  </si>
  <si>
    <t>tivF3</t>
    <phoneticPr fontId="4" type="noConversion"/>
  </si>
  <si>
    <t>tivF6</t>
    <phoneticPr fontId="4" type="noConversion"/>
  </si>
  <si>
    <t>tivF7</t>
    <phoneticPr fontId="4" type="noConversion"/>
  </si>
  <si>
    <t>tivF8</t>
    <phoneticPr fontId="4" type="noConversion"/>
  </si>
  <si>
    <t>tivF15</t>
    <phoneticPr fontId="4" type="noConversion"/>
  </si>
  <si>
    <t>tivF1</t>
    <phoneticPr fontId="2" type="noConversion"/>
  </si>
  <si>
    <t>tivF14</t>
    <phoneticPr fontId="4" type="noConversion"/>
  </si>
  <si>
    <t>tivF13</t>
    <phoneticPr fontId="2" type="noConversion"/>
  </si>
  <si>
    <t>tivF12</t>
    <phoneticPr fontId="4" type="noConversion"/>
  </si>
  <si>
    <t>tivF11</t>
    <phoneticPr fontId="4" type="noConversion"/>
  </si>
  <si>
    <t>tivF10</t>
    <phoneticPr fontId="4" type="noConversion"/>
  </si>
  <si>
    <t>cpl</t>
    <phoneticPr fontId="4" type="noConversion"/>
  </si>
  <si>
    <t>rlx</t>
    <phoneticPr fontId="4" type="noConversion"/>
  </si>
  <si>
    <t>misc_feature</t>
    <phoneticPr fontId="2" type="noConversion"/>
  </si>
  <si>
    <t>ΔTn6346</t>
    <phoneticPr fontId="5" type="noConversion"/>
  </si>
  <si>
    <t>red</t>
  </si>
  <si>
    <t>pink</t>
  </si>
  <si>
    <t>blueviolet</t>
  </si>
  <si>
    <t>darkred</t>
  </si>
  <si>
    <t>chocolate</t>
  </si>
  <si>
    <t>slateblue</t>
  </si>
  <si>
    <t>Lime</t>
  </si>
  <si>
    <t>IS5075</t>
    <phoneticPr fontId="5" type="noConversion"/>
  </si>
  <si>
    <t>Chromosome segregation protein ParM</t>
    <phoneticPr fontId="5" type="noConversion"/>
  </si>
  <si>
    <t>Phosphoadenosine phosphosulfate reductase family protein</t>
  </si>
  <si>
    <t>Signal peptide peptidase A</t>
  </si>
  <si>
    <t>dsbA</t>
  </si>
  <si>
    <t>hup</t>
  </si>
  <si>
    <t>DNA-binding protein HU</t>
  </si>
  <si>
    <t>parA</t>
  </si>
  <si>
    <t>Partitioning ATPases</t>
  </si>
  <si>
    <r>
      <t>Centromere</t>
    </r>
    <r>
      <rPr>
        <b/>
        <sz val="12"/>
        <color rgb="FF000000"/>
        <rFont val="Times New Roman"/>
        <family val="1"/>
      </rPr>
      <t>-binding protein</t>
    </r>
  </si>
  <si>
    <t>Restriction endonuclease subunit M</t>
  </si>
  <si>
    <t>Thymidylate kinase</t>
  </si>
  <si>
    <t>Recombination protein</t>
  </si>
  <si>
    <t>exo</t>
  </si>
  <si>
    <t>DNA adenine modification methylase</t>
  </si>
  <si>
    <t>top2</t>
  </si>
  <si>
    <t>int</t>
  </si>
  <si>
    <t>Tyrosine recombinase</t>
  </si>
  <si>
    <t>acr1</t>
  </si>
  <si>
    <t>Transcriptional repressor of the tra genes</t>
  </si>
  <si>
    <t>slt</t>
  </si>
  <si>
    <t>Soluble lytic murein transglycosylase</t>
  </si>
  <si>
    <t>Transcriptional activator of the tra genes</t>
  </si>
  <si>
    <t>Transcriptional activator</t>
  </si>
  <si>
    <t>Plasmid stability protein StbA</t>
  </si>
  <si>
    <t>Conjugal transfer protein MobI</t>
  </si>
  <si>
    <t>pri</t>
    <phoneticPr fontId="5" type="noConversion"/>
  </si>
  <si>
    <t>cobS</t>
    <phoneticPr fontId="4" type="noConversion"/>
  </si>
  <si>
    <t>Aerobic cobaltochelatase CobS subunit</t>
  </si>
  <si>
    <t>vWA</t>
    <phoneticPr fontId="5" type="noConversion"/>
  </si>
  <si>
    <t>Phage recombination protein Bet</t>
    <phoneticPr fontId="5" type="noConversion"/>
  </si>
  <si>
    <t>DNA cytosine methyltransferase</t>
    <phoneticPr fontId="5" type="noConversion"/>
  </si>
  <si>
    <t>dcm3</t>
    <phoneticPr fontId="4" type="noConversion"/>
  </si>
  <si>
    <t>yfaE</t>
    <phoneticPr fontId="5" type="noConversion"/>
  </si>
  <si>
    <t>Septum formation inhibitor activating ATPase, NgrC</t>
    <phoneticPr fontId="1" type="noConversion"/>
  </si>
  <si>
    <t>dcm2</t>
    <phoneticPr fontId="4" type="noConversion"/>
  </si>
  <si>
    <t>Deoxynucleotidase</t>
    <phoneticPr fontId="14" type="noConversion"/>
  </si>
  <si>
    <t>ATPase</t>
    <phoneticPr fontId="5" type="noConversion"/>
  </si>
  <si>
    <t>Insertion sequence: truncated IS4321R</t>
    <phoneticPr fontId="2" type="noConversion"/>
  </si>
  <si>
    <t xml:space="preserve">IS4321R inverted repeat right  </t>
    <phoneticPr fontId="2" type="noConversion"/>
  </si>
  <si>
    <t>IS4321R transposase</t>
    <phoneticPr fontId="2" type="noConversion"/>
  </si>
  <si>
    <t>orf435</t>
    <phoneticPr fontId="3" type="noConversion"/>
  </si>
  <si>
    <t>Tetracycline efflux protein TetA, class D</t>
    <phoneticPr fontId="3" type="noConversion"/>
  </si>
  <si>
    <t>tetR(D)</t>
    <phoneticPr fontId="3" type="noConversion"/>
  </si>
  <si>
    <t>Tetracycline repressor protein TetR, class D</t>
    <phoneticPr fontId="3" type="noConversion"/>
  </si>
  <si>
    <t>IncA plasmid replication protein A</t>
    <phoneticPr fontId="1" type="noConversion"/>
  </si>
  <si>
    <t>ybaA</t>
    <phoneticPr fontId="1" type="noConversion"/>
  </si>
  <si>
    <t>pRA1_001</t>
    <phoneticPr fontId="4" type="noConversion"/>
  </si>
  <si>
    <t>pRA1_002</t>
  </si>
  <si>
    <t>pRA1_003</t>
  </si>
  <si>
    <t>pRA1_004</t>
  </si>
  <si>
    <t>pRA1_005</t>
  </si>
  <si>
    <t>pRA1_006</t>
  </si>
  <si>
    <t>pRA1_007</t>
  </si>
  <si>
    <t>pRA1_008</t>
  </si>
  <si>
    <t>pRA1_009</t>
  </si>
  <si>
    <t>pRA1_010</t>
  </si>
  <si>
    <t>pRA1_011</t>
  </si>
  <si>
    <t>pRA1_012</t>
  </si>
  <si>
    <t>pRA1_013</t>
  </si>
  <si>
    <t>pRA1_014</t>
  </si>
  <si>
    <t>pRA1_015</t>
  </si>
  <si>
    <t>pRA1_016</t>
  </si>
  <si>
    <t>pRA1_017</t>
  </si>
  <si>
    <t>pRA1_018</t>
  </si>
  <si>
    <t>pRA1_019</t>
  </si>
  <si>
    <t>pRA1_020</t>
  </si>
  <si>
    <t>pRA1_021</t>
  </si>
  <si>
    <t>pRA1_022</t>
  </si>
  <si>
    <t>pRA1_023</t>
  </si>
  <si>
    <t>pRA1_024</t>
  </si>
  <si>
    <t>pRA1_025</t>
  </si>
  <si>
    <t>pRA1_026</t>
  </si>
  <si>
    <t>pRA1_027</t>
  </si>
  <si>
    <t>pRA1_028</t>
  </si>
  <si>
    <t>pRA1_029</t>
  </si>
  <si>
    <t>pRA1_030</t>
  </si>
  <si>
    <t>pRA1_031</t>
  </si>
  <si>
    <t>pRA1_032</t>
  </si>
  <si>
    <t>pRA1_033</t>
  </si>
  <si>
    <t>pRA1_034</t>
  </si>
  <si>
    <t>pRA1_035</t>
  </si>
  <si>
    <t>pRA1_036</t>
  </si>
  <si>
    <t>pRA1_037</t>
  </si>
  <si>
    <t>pRA1_038</t>
  </si>
  <si>
    <t>pRA1_039</t>
  </si>
  <si>
    <t>pRA1_040</t>
  </si>
  <si>
    <t>pRA1_041</t>
  </si>
  <si>
    <t>pRA1_042</t>
  </si>
  <si>
    <t>pRA1_043</t>
  </si>
  <si>
    <t>pRA1_044</t>
  </si>
  <si>
    <t>pRA1_045</t>
  </si>
  <si>
    <t>pRA1_046</t>
  </si>
  <si>
    <t>pRA1_047</t>
  </si>
  <si>
    <t>pRA1_048</t>
  </si>
  <si>
    <t>pRA1_049</t>
  </si>
  <si>
    <t>pRA1_050</t>
  </si>
  <si>
    <t>pRA1_051</t>
  </si>
  <si>
    <t>pRA1_052</t>
  </si>
  <si>
    <t>pRA1_053</t>
  </si>
  <si>
    <t>pRA1_054</t>
  </si>
  <si>
    <t>pRA1_055</t>
  </si>
  <si>
    <t>pRA1_056</t>
  </si>
  <si>
    <t>pRA1_057</t>
  </si>
  <si>
    <t>pRA1_058</t>
  </si>
  <si>
    <t>pRA1_059</t>
  </si>
  <si>
    <t>pRA1_060</t>
  </si>
  <si>
    <t>pRA1_061</t>
  </si>
  <si>
    <t>pRA1_062</t>
  </si>
  <si>
    <t>pRA1_063</t>
  </si>
  <si>
    <t>pRA1_064</t>
  </si>
  <si>
    <t>pRA1_065</t>
  </si>
  <si>
    <t>pRA1_066</t>
  </si>
  <si>
    <t>pRA1_067</t>
  </si>
  <si>
    <t>pRA1_068</t>
  </si>
  <si>
    <t>pRA1_069</t>
  </si>
  <si>
    <t>pRA1_070</t>
  </si>
  <si>
    <t>pRA1_071</t>
  </si>
  <si>
    <t>pRA1_072</t>
  </si>
  <si>
    <t>pRA1_073</t>
  </si>
  <si>
    <t>pRA1_074</t>
  </si>
  <si>
    <t>pRA1_075</t>
  </si>
  <si>
    <t>pRA1_076</t>
  </si>
  <si>
    <t>pRA1_077</t>
  </si>
  <si>
    <t>pRA1_078</t>
  </si>
  <si>
    <t>pRA1_079</t>
  </si>
  <si>
    <t>pRA1_080</t>
  </si>
  <si>
    <t>pRA1_081</t>
  </si>
  <si>
    <t>pRA1_082</t>
  </si>
  <si>
    <t>pRA1_083</t>
  </si>
  <si>
    <t>pRA1_084</t>
  </si>
  <si>
    <t>pRA1_085</t>
  </si>
  <si>
    <t>pRA1_086</t>
  </si>
  <si>
    <t>pRA1_087</t>
  </si>
  <si>
    <t>pRA1_088</t>
  </si>
  <si>
    <t>pRA1_089</t>
  </si>
  <si>
    <t>pRA1_090</t>
  </si>
  <si>
    <t>pRA1_091</t>
  </si>
  <si>
    <t>pRA1_092</t>
  </si>
  <si>
    <t>pRA1_093</t>
  </si>
  <si>
    <t>pRA1_094</t>
  </si>
  <si>
    <t>pRA1_095</t>
  </si>
  <si>
    <t>pRA1_096</t>
  </si>
  <si>
    <t>pRA1_097</t>
  </si>
  <si>
    <t>pRA1_098</t>
  </si>
  <si>
    <t>pRA1_099</t>
  </si>
  <si>
    <t>pRA1_100</t>
  </si>
  <si>
    <t>pRA1_101</t>
  </si>
  <si>
    <t>pRA1_102</t>
  </si>
  <si>
    <t>pRA1_103</t>
  </si>
  <si>
    <t>pRA1_104</t>
  </si>
  <si>
    <t>pRA1_105</t>
  </si>
  <si>
    <t>pRA1_106</t>
  </si>
  <si>
    <t>pRA1_107</t>
  </si>
  <si>
    <t>pRA1_108</t>
  </si>
  <si>
    <t>pRA1_109</t>
  </si>
  <si>
    <t>pRA1_110</t>
  </si>
  <si>
    <t>pRA1_111</t>
  </si>
  <si>
    <t>pRA1_112</t>
  </si>
  <si>
    <t>pRA1_113</t>
  </si>
  <si>
    <t>pRA1_114</t>
  </si>
  <si>
    <t>pRA1_115</t>
  </si>
  <si>
    <t>pRA1_116</t>
  </si>
  <si>
    <t>pRA1_117</t>
  </si>
  <si>
    <t>pRA1_118</t>
  </si>
  <si>
    <t>pRA1_119</t>
  </si>
  <si>
    <t>pRA1_120</t>
  </si>
  <si>
    <t>pRA1_121</t>
  </si>
  <si>
    <t>pRA1_122</t>
  </si>
  <si>
    <t>pRA1_123</t>
  </si>
  <si>
    <t>pRA1_124</t>
  </si>
  <si>
    <t>pRA1_125</t>
  </si>
  <si>
    <t>pRA1_126</t>
  </si>
  <si>
    <t>pRA1_127</t>
  </si>
  <si>
    <t>pRA1_128</t>
  </si>
  <si>
    <t>pRA1_129</t>
  </si>
  <si>
    <t>pRA1_130</t>
  </si>
  <si>
    <t>pRA1_131</t>
  </si>
  <si>
    <t>pRA1_132</t>
  </si>
  <si>
    <t>pRA1_133</t>
  </si>
  <si>
    <t>pRA1_134</t>
  </si>
  <si>
    <t>pRA1_135</t>
  </si>
  <si>
    <t>pRA1_136</t>
  </si>
  <si>
    <t>pRA1_137</t>
  </si>
  <si>
    <t>pRA1_138</t>
  </si>
  <si>
    <t>pRA1_139</t>
  </si>
  <si>
    <t>pRA1_140</t>
  </si>
  <si>
    <t>pRA1_141</t>
  </si>
  <si>
    <t>pRA1_142</t>
  </si>
  <si>
    <t>pRA1_143</t>
  </si>
  <si>
    <t>pRA1_145</t>
  </si>
  <si>
    <t>pRA1_147</t>
  </si>
  <si>
    <t>pRA1_148</t>
  </si>
  <si>
    <t>pRA1_149</t>
  </si>
  <si>
    <t>pRA1_150</t>
  </si>
  <si>
    <t>pRA1_151</t>
  </si>
  <si>
    <t>pRA1_152</t>
  </si>
  <si>
    <t>pRA1_153</t>
  </si>
  <si>
    <t>pRA1_154</t>
  </si>
  <si>
    <t>pRA1_155</t>
  </si>
  <si>
    <t>pRA1_156</t>
  </si>
  <si>
    <t>pRA1_157</t>
  </si>
  <si>
    <t>pRA1_158</t>
  </si>
  <si>
    <t>pRA1_159</t>
  </si>
  <si>
    <t>pRA1_160</t>
  </si>
  <si>
    <t>pRA1_161</t>
  </si>
  <si>
    <t>pRA1_162</t>
  </si>
  <si>
    <t>pRA1_163</t>
  </si>
  <si>
    <t>pRA1_164</t>
  </si>
  <si>
    <t>pRA1_165</t>
  </si>
  <si>
    <t>pRA1_166</t>
  </si>
  <si>
    <t>pRA1_168</t>
  </si>
  <si>
    <t>pRA1_169</t>
  </si>
  <si>
    <t>pRA1_170</t>
  </si>
  <si>
    <t>pRA1_171</t>
  </si>
  <si>
    <t>pRA1_172</t>
  </si>
  <si>
    <t>pRA1_173</t>
  </si>
  <si>
    <t>pRA1_174</t>
  </si>
  <si>
    <t>pRA1_175</t>
  </si>
  <si>
    <t>pRA1_176</t>
  </si>
  <si>
    <t>pRA1_177</t>
  </si>
  <si>
    <t>pRA1_178</t>
  </si>
  <si>
    <t>pRA1_179</t>
  </si>
  <si>
    <t>pRA1_180</t>
  </si>
  <si>
    <t>pRA1_181</t>
  </si>
  <si>
    <t>pRA1_183</t>
  </si>
  <si>
    <t>pRA1_185</t>
  </si>
  <si>
    <t>pRA1_186</t>
  </si>
  <si>
    <t>pRA1_187</t>
  </si>
  <si>
    <t>pRA1_188</t>
  </si>
  <si>
    <t>pRA1_189</t>
  </si>
  <si>
    <t>pRA1_190</t>
  </si>
  <si>
    <t>pRA1_191</t>
  </si>
  <si>
    <t>pRA1_192</t>
  </si>
  <si>
    <t>pRA1_193</t>
  </si>
  <si>
    <t>pRA1_194</t>
  </si>
  <si>
    <t>pRA1_195</t>
  </si>
  <si>
    <t>pRA1_196</t>
  </si>
  <si>
    <t>pRA1_197</t>
  </si>
  <si>
    <t>pRA1_198</t>
  </si>
  <si>
    <t>pRA1_199</t>
  </si>
  <si>
    <t>pRA1_200</t>
  </si>
  <si>
    <t>Binding sites for replication initiator protein</t>
    <phoneticPr fontId="2" type="noConversion"/>
  </si>
  <si>
    <t xml:space="preserve">ISEcp1 inverted repeat right </t>
    <phoneticPr fontId="5" type="noConversion"/>
  </si>
  <si>
    <t xml:space="preserve">ISEcp1 inverted repeat left </t>
    <phoneticPr fontId="5" type="noConversion"/>
  </si>
  <si>
    <t xml:space="preserve">ISEcp1 transposase </t>
    <phoneticPr fontId="5" type="noConversion"/>
  </si>
  <si>
    <t>nuc</t>
    <phoneticPr fontId="5" type="noConversion"/>
  </si>
  <si>
    <t>Hypothetical protei</t>
    <phoneticPr fontId="5" type="noConversion"/>
  </si>
  <si>
    <t>Von Willebrand factor type A domain protein</t>
    <phoneticPr fontId="4" type="noConversion"/>
  </si>
  <si>
    <t>S-(hydroxymethyl)glutathione dehydrogenase</t>
    <phoneticPr fontId="3" type="noConversion"/>
  </si>
  <si>
    <t>adhC</t>
    <phoneticPr fontId="3" type="noConversion"/>
  </si>
  <si>
    <t>IRR_IS4321R</t>
    <phoneticPr fontId="2" type="noConversion"/>
  </si>
  <si>
    <t>Insertion sequence: IS5075</t>
    <phoneticPr fontId="2" type="noConversion"/>
  </si>
  <si>
    <t>ΔtnpA</t>
    <phoneticPr fontId="5" type="noConversion"/>
  </si>
  <si>
    <t>ΔISCR2</t>
    <phoneticPr fontId="5" type="noConversion"/>
  </si>
  <si>
    <t>Insertion sequence: truncated ISCR2</t>
    <phoneticPr fontId="5" type="noConversion"/>
  </si>
  <si>
    <t>Tn6535 backbone</t>
    <phoneticPr fontId="4" type="noConversion"/>
  </si>
  <si>
    <t>ΔTn6346</t>
    <phoneticPr fontId="4" type="noConversion"/>
  </si>
  <si>
    <t xml:space="preserve">IRL_Tn6346-5' </t>
    <phoneticPr fontId="4" type="noConversion"/>
  </si>
  <si>
    <t xml:space="preserve">Tn6346 inverted repeat left, 5' fragment </t>
    <phoneticPr fontId="4" type="noConversion"/>
  </si>
  <si>
    <t xml:space="preserve">IRL_Tn6346-3' </t>
    <phoneticPr fontId="4" type="noConversion"/>
  </si>
  <si>
    <t xml:space="preserve">Tn6346 inverted repeat left, 3' fragment </t>
    <phoneticPr fontId="4" type="noConversion"/>
  </si>
  <si>
    <t>ΔtnpA</t>
    <phoneticPr fontId="4" type="noConversion"/>
  </si>
  <si>
    <t>IRL_Tn6535</t>
    <phoneticPr fontId="4" type="noConversion"/>
  </si>
  <si>
    <t>ter</t>
    <phoneticPr fontId="5" type="noConversion"/>
  </si>
  <si>
    <t>pRA1_167</t>
  </si>
  <si>
    <t>ISEcp1 inverted repeat right-1</t>
    <phoneticPr fontId="5" type="noConversion"/>
  </si>
  <si>
    <t>IRR-1_ISEcp1</t>
    <phoneticPr fontId="5" type="noConversion"/>
  </si>
  <si>
    <t>MBL fold metallo-hydrolase</t>
    <phoneticPr fontId="5" type="noConversion"/>
  </si>
  <si>
    <t>pRA1_144</t>
  </si>
  <si>
    <t>pRA1_182</t>
  </si>
  <si>
    <t>tetA(D)</t>
    <phoneticPr fontId="3" type="noConversion"/>
  </si>
  <si>
    <t>Type II toxin-antitoxin system antitoxin HipB</t>
    <phoneticPr fontId="2" type="noConversion"/>
  </si>
  <si>
    <t>PAAR domain-containing protein</t>
    <phoneticPr fontId="4" type="noConversion"/>
  </si>
  <si>
    <t>DR_Tn6721</t>
  </si>
  <si>
    <t>Tn6721</t>
  </si>
  <si>
    <t>DR</t>
    <phoneticPr fontId="4" type="noConversion"/>
  </si>
  <si>
    <t>pRA1_146</t>
  </si>
  <si>
    <t>pRA1_184</t>
  </si>
  <si>
    <t>kfrA</t>
    <phoneticPr fontId="4" type="noConversion"/>
  </si>
  <si>
    <t>stbA</t>
    <phoneticPr fontId="4" type="noConversion"/>
  </si>
  <si>
    <t>mobI</t>
    <phoneticPr fontId="4" type="noConversion"/>
  </si>
  <si>
    <t>#Locus_tag</t>
    <phoneticPr fontId="4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</si>
  <si>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</si>
  <si>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</si>
  <si>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</si>
  <si>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5" type="noConversion"/>
  </si>
  <si>
    <t>Type</t>
    <phoneticPr fontId="4" type="noConversion"/>
  </si>
  <si>
    <t>Classification</t>
    <phoneticPr fontId="2" type="noConversion"/>
  </si>
  <si>
    <t>Group</t>
    <phoneticPr fontId="2" type="noConversion"/>
  </si>
  <si>
    <t>Gene</t>
    <phoneticPr fontId="4" type="noConversion"/>
  </si>
  <si>
    <t>Product</t>
    <phoneticPr fontId="4" type="noConversion"/>
  </si>
  <si>
    <t>FJ705807</t>
    <phoneticPr fontId="4" type="noConversion"/>
  </si>
  <si>
    <r>
      <t>Plasmid: IncA</t>
    </r>
    <r>
      <rPr>
        <b/>
        <vertAlign val="subscript"/>
        <sz val="12"/>
        <color theme="1"/>
        <rFont val="Times New Roman"/>
        <family val="1"/>
      </rPr>
      <t>pRA1</t>
    </r>
    <phoneticPr fontId="14" type="noConversion"/>
  </si>
  <si>
    <t>Periplasmic thiol: disulfide interchange protein DsbA</t>
    <phoneticPr fontId="4" type="noConversion"/>
  </si>
  <si>
    <t>IRR-2_ISEcp1</t>
    <phoneticPr fontId="5" type="noConversion"/>
  </si>
  <si>
    <t>ISEcp1 inverted repeat right-2</t>
    <phoneticPr fontId="5" type="noConversion"/>
  </si>
  <si>
    <t>pRA1</t>
  </si>
  <si>
    <t>Accessory module: Tn6721</t>
  </si>
  <si>
    <t>Accessory module: tetA region</t>
  </si>
  <si>
    <t>Accessory module: ISEcp1</t>
  </si>
  <si>
    <t>Tn6721</t>
    <phoneticPr fontId="5" type="noConversion"/>
  </si>
  <si>
    <t>IS26–tetA(D)–IS26 unit</t>
  </si>
  <si>
    <t>IS26–tetA(D)–IS26 unit</t>
    <phoneticPr fontId="3" type="noConversion"/>
  </si>
  <si>
    <t>Putative resistance unit: IS26–tetA(D)–IS26 unit</t>
  </si>
  <si>
    <t>IRR_Tn6535</t>
    <phoneticPr fontId="4" type="noConversion"/>
  </si>
  <si>
    <t>Orf435 Protein</t>
    <phoneticPr fontId="3" type="noConversion"/>
  </si>
  <si>
    <t>OriIS of ISCR2</t>
    <phoneticPr fontId="5" type="noConversion"/>
  </si>
  <si>
    <t>Unit transposon: truncated Tn6346</t>
    <phoneticPr fontId="4" type="noConversion"/>
  </si>
  <si>
    <t>Seq_id</t>
  </si>
  <si>
    <t>Tn6721 direct repeat; target site duplication signals for transposition</t>
  </si>
  <si>
    <t>ISEcp1 direct repeat; target site duplication signals for transposition</t>
  </si>
  <si>
    <t>Direct repeat; target site duplication signals for transposition</t>
    <phoneticPr fontId="2" type="noConversion"/>
  </si>
  <si>
    <t>Tn6535 inverted repeat right</t>
    <phoneticPr fontId="4" type="noConversion"/>
  </si>
  <si>
    <t>Tn6535 inverted repeat left</t>
    <phoneticPr fontId="4" type="noConversion"/>
  </si>
  <si>
    <t>IS-based transposition unit: Tn6721</t>
    <phoneticPr fontId="5" type="noConversion"/>
  </si>
  <si>
    <t>Thiol: disulfide interchange protein DsbC</t>
    <phoneticPr fontId="2" type="noConversion"/>
  </si>
  <si>
    <t>Tn6591 remnant</t>
    <phoneticPr fontId="3" type="noConversion"/>
  </si>
  <si>
    <t>Relaxosome-encoding integrative and mobilizable element: Tn6591 remnant</t>
    <phoneticPr fontId="2" type="noConversion"/>
  </si>
  <si>
    <t>oriIS</t>
    <phoneticPr fontId="5" type="noConversion"/>
  </si>
  <si>
    <t>Truncated ISCR2 transposase (pseudogene)</t>
    <phoneticPr fontId="5" type="noConversion"/>
  </si>
  <si>
    <t>ΔattR_Tn6591</t>
    <phoneticPr fontId="2" type="noConversion"/>
  </si>
  <si>
    <t>Truncated attachment site at the right end of Tn6591</t>
    <phoneticPr fontId="2" type="noConversion"/>
  </si>
  <si>
    <t>Truncated ArsR family transcriptional regulator (pseudogene)</t>
    <phoneticPr fontId="4" type="noConversion"/>
  </si>
  <si>
    <t>DNA helicase</t>
    <phoneticPr fontId="2" type="noConversion"/>
  </si>
  <si>
    <t>Origin region of transfer</t>
  </si>
  <si>
    <t>misc_recomb</t>
    <phoneticPr fontId="2" type="noConversion"/>
  </si>
  <si>
    <t>oriT</t>
    <phoneticPr fontId="2" type="noConversion"/>
  </si>
  <si>
    <t>Truncated Tn6535 transposase (pseudogene)</t>
    <phoneticPr fontId="4" type="noConversion"/>
  </si>
  <si>
    <t>Truncated Tn6346 transposase (pseudogene)</t>
    <phoneticPr fontId="4" type="noConversion"/>
  </si>
  <si>
    <t>Sulfonamide-resistant dihydropteroate synthase Sul2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</si>
</sst>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3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2222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color rgb="FF000000"/>
      <name val="Times New Roman"/>
      <family val="1"/>
    </font>
    <font>
      <sz val="9"/>
      <name val="宋体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00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89C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D2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4B0082"/>
        <bgColor indexed="64"/>
      </patternFill>
    </fill>
    <fill>
      <patternFill patternType="solid">
        <fgColor rgb="FFFF69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2" fillId="0" borderId="0">
      <alignment vertical="center"/>
    </xf>
    <xf numFmtId="0" fontId="12" fillId="0" borderId="0"/>
  </cellStyleXfs>
  <cellXfs count="38">
    <xf numFmtId="0" fontId="0" fillId="0" borderId="0" xfId="0"/>
    <xf numFmtId="0" fontId="8" fillId="11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4" borderId="1" xfId="3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7" fillId="17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left" vertical="center"/>
    </xf>
    <xf numFmtId="0" fontId="7" fillId="21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16" fillId="23" borderId="1" xfId="0" applyFont="1" applyFill="1" applyBorder="1" applyAlignment="1">
      <alignment horizontal="left" vertical="center"/>
    </xf>
    <xf numFmtId="0" fontId="8" fillId="18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22" borderId="1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2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6" fillId="22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left" vertical="center" wrapText="1"/>
    </xf>
    <xf numFmtId="0" fontId="8" fillId="24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 2 2 2" xfId="2" xr:uid="{00000000-0005-0000-0000-000002000000}"/>
    <cellStyle name="常规 4" xfId="3" xr:uid="{00000000-0005-0000-0000-000003000000}"/>
  </cellStyles>
  <dxfs count="0"/>
  <tableStyles count="0" defaultTableStyle="TableStyleMedium9" defaultPivotStyle="PivotStyleLight16"/>
  <colors>
    <mruColors>
      <color rgb="FFFF69B4"/>
      <color rgb="FF4B0082"/>
      <color rgb="FF800080"/>
      <color rgb="FFFF00FF"/>
      <color rgb="FFFFFF99"/>
      <color rgb="FFFFCD2F"/>
      <color rgb="FF289C28"/>
      <color rgb="FF155315"/>
      <color rgb="FF33CC33"/>
      <color rgb="FF38F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1"/>
  <sheetViews>
    <sheetView tabSelected="1" zoomScale="70" zoomScaleNormal="70" workbookViewId="0">
      <pane ySplit="1" topLeftCell="A2" activePane="bottomLeft" state="frozen"/>
      <selection pane="bottomLeft" activeCell="H29" sqref="H29"/>
    </sheetView>
  </sheetViews>
  <sheetFormatPr defaultColWidth="9" defaultRowHeight="15.6" x14ac:dyDescent="0.25"/>
  <cols>
    <col min="1" max="1" width="10.88671875" style="3" customWidth="1"/>
    <col min="2" max="2" width="13" style="3" bestFit="1" customWidth="1"/>
    <col min="3" max="4" width="8.5546875" style="3" bestFit="1" customWidth="1"/>
    <col min="5" max="5" width="8.33203125" style="3" bestFit="1" customWidth="1"/>
    <col min="6" max="6" width="8.88671875" style="3" bestFit="1" customWidth="1"/>
    <col min="7" max="7" width="18.21875" style="3" customWidth="1"/>
    <col min="8" max="8" width="36.44140625" style="3" bestFit="1" customWidth="1"/>
    <col min="9" max="9" width="26.77734375" style="3" bestFit="1" customWidth="1"/>
    <col min="10" max="10" width="9.77734375" style="3" bestFit="1" customWidth="1"/>
    <col min="11" max="11" width="26.77734375" style="3" bestFit="1" customWidth="1"/>
    <col min="12" max="12" width="87.109375" style="3" bestFit="1" customWidth="1"/>
    <col min="13" max="16384" width="9" style="3"/>
  </cols>
  <sheetData>
    <row r="1" spans="1:12" x14ac:dyDescent="0.25">
      <c r="A1" s="12" t="s">
        <v>426</v>
      </c>
      <c r="B1" s="3" t="s">
        <v>399</v>
      </c>
      <c r="C1" s="3" t="s">
        <v>400</v>
      </c>
      <c r="D1" s="3" t="s">
        <v>401</v>
      </c>
      <c r="E1" s="3" t="s">
        <v>402</v>
      </c>
      <c r="F1" s="3" t="s">
        <v>403</v>
      </c>
      <c r="G1" s="3" t="s">
        <v>404</v>
      </c>
      <c r="H1" s="3" t="s">
        <v>405</v>
      </c>
      <c r="I1" s="4" t="s">
        <v>406</v>
      </c>
      <c r="J1" s="4" t="s">
        <v>406</v>
      </c>
      <c r="K1" s="3" t="s">
        <v>407</v>
      </c>
      <c r="L1" s="3" t="s">
        <v>408</v>
      </c>
    </row>
    <row r="2" spans="1:12" ht="18" x14ac:dyDescent="0.25">
      <c r="A2" s="3" t="s">
        <v>409</v>
      </c>
      <c r="B2" s="3" t="s">
        <v>164</v>
      </c>
      <c r="C2" s="3">
        <v>1</v>
      </c>
      <c r="D2" s="3">
        <v>143963</v>
      </c>
      <c r="E2" s="3" t="s">
        <v>1</v>
      </c>
      <c r="F2" s="3">
        <f t="shared" ref="F2:F58" si="0">D2-C2+1</f>
        <v>143963</v>
      </c>
      <c r="G2" s="4" t="s">
        <v>4</v>
      </c>
      <c r="H2" s="10" t="s">
        <v>410</v>
      </c>
      <c r="I2" s="4"/>
      <c r="J2" s="4"/>
      <c r="K2" s="10" t="s">
        <v>414</v>
      </c>
      <c r="L2" s="10" t="s">
        <v>410</v>
      </c>
    </row>
    <row r="3" spans="1:12" x14ac:dyDescent="0.25">
      <c r="A3" s="3" t="s">
        <v>409</v>
      </c>
      <c r="B3" s="3" t="s">
        <v>165</v>
      </c>
      <c r="C3" s="3">
        <v>1</v>
      </c>
      <c r="D3" s="3">
        <v>1101</v>
      </c>
      <c r="E3" s="3" t="s">
        <v>1</v>
      </c>
      <c r="F3" s="3">
        <f t="shared" si="0"/>
        <v>1101</v>
      </c>
      <c r="G3" s="3" t="s">
        <v>2</v>
      </c>
      <c r="H3" s="24" t="s">
        <v>78</v>
      </c>
      <c r="I3" s="4"/>
      <c r="J3" s="4"/>
      <c r="K3" s="3" t="s">
        <v>3</v>
      </c>
      <c r="L3" s="3" t="s">
        <v>162</v>
      </c>
    </row>
    <row r="4" spans="1:12" x14ac:dyDescent="0.25">
      <c r="A4" s="3" t="s">
        <v>409</v>
      </c>
      <c r="B4" s="3" t="s">
        <v>166</v>
      </c>
      <c r="C4" s="3">
        <v>1392</v>
      </c>
      <c r="D4" s="3">
        <v>1960</v>
      </c>
      <c r="E4" s="3" t="s">
        <v>1</v>
      </c>
      <c r="F4" s="3">
        <f t="shared" si="0"/>
        <v>569</v>
      </c>
      <c r="G4" s="12" t="s">
        <v>5</v>
      </c>
      <c r="H4" s="24" t="s">
        <v>78</v>
      </c>
      <c r="I4" s="4"/>
      <c r="J4" s="4"/>
      <c r="K4" s="3" t="s">
        <v>92</v>
      </c>
      <c r="L4" s="3" t="s">
        <v>359</v>
      </c>
    </row>
    <row r="5" spans="1:12" x14ac:dyDescent="0.25">
      <c r="A5" s="3" t="s">
        <v>409</v>
      </c>
      <c r="B5" s="3" t="s">
        <v>167</v>
      </c>
      <c r="C5" s="3">
        <v>2115</v>
      </c>
      <c r="D5" s="3">
        <v>2549</v>
      </c>
      <c r="E5" s="3" t="s">
        <v>0</v>
      </c>
      <c r="F5" s="3">
        <f t="shared" si="0"/>
        <v>435</v>
      </c>
      <c r="G5" s="3" t="s">
        <v>2</v>
      </c>
      <c r="H5" s="21" t="s">
        <v>39</v>
      </c>
      <c r="I5" s="10"/>
      <c r="L5" s="3" t="s">
        <v>21</v>
      </c>
    </row>
    <row r="6" spans="1:12" x14ac:dyDescent="0.25">
      <c r="A6" s="3" t="s">
        <v>409</v>
      </c>
      <c r="B6" s="3" t="s">
        <v>168</v>
      </c>
      <c r="C6" s="3">
        <v>2567</v>
      </c>
      <c r="D6" s="3">
        <v>3682</v>
      </c>
      <c r="E6" s="3" t="s">
        <v>0</v>
      </c>
      <c r="F6" s="3">
        <f t="shared" si="0"/>
        <v>1116</v>
      </c>
      <c r="G6" s="3" t="s">
        <v>2</v>
      </c>
      <c r="H6" s="21" t="s">
        <v>39</v>
      </c>
      <c r="I6" s="10"/>
      <c r="L6" s="3" t="s">
        <v>21</v>
      </c>
    </row>
    <row r="7" spans="1:12" x14ac:dyDescent="0.25">
      <c r="A7" s="3" t="s">
        <v>409</v>
      </c>
      <c r="B7" s="3" t="s">
        <v>169</v>
      </c>
      <c r="C7" s="3">
        <v>4145</v>
      </c>
      <c r="D7" s="3">
        <v>4558</v>
      </c>
      <c r="E7" s="3" t="s">
        <v>1</v>
      </c>
      <c r="F7" s="3">
        <f t="shared" si="0"/>
        <v>414</v>
      </c>
      <c r="G7" s="3" t="s">
        <v>2</v>
      </c>
      <c r="H7" s="21" t="s">
        <v>39</v>
      </c>
      <c r="I7" s="10"/>
      <c r="L7" s="3" t="s">
        <v>21</v>
      </c>
    </row>
    <row r="8" spans="1:12" x14ac:dyDescent="0.25">
      <c r="A8" s="3" t="s">
        <v>409</v>
      </c>
      <c r="B8" s="3" t="s">
        <v>170</v>
      </c>
      <c r="C8" s="3">
        <v>4563</v>
      </c>
      <c r="D8" s="3">
        <v>5084</v>
      </c>
      <c r="E8" s="3" t="s">
        <v>1</v>
      </c>
      <c r="F8" s="3">
        <f t="shared" si="0"/>
        <v>522</v>
      </c>
      <c r="G8" s="3" t="s">
        <v>2</v>
      </c>
      <c r="H8" s="21" t="s">
        <v>39</v>
      </c>
      <c r="I8" s="10"/>
      <c r="L8" s="3" t="s">
        <v>21</v>
      </c>
    </row>
    <row r="9" spans="1:12" x14ac:dyDescent="0.25">
      <c r="A9" s="3" t="s">
        <v>409</v>
      </c>
      <c r="B9" s="3" t="s">
        <v>171</v>
      </c>
      <c r="C9" s="3">
        <v>5087</v>
      </c>
      <c r="D9" s="3">
        <v>5608</v>
      </c>
      <c r="E9" s="3" t="s">
        <v>1</v>
      </c>
      <c r="F9" s="3">
        <f t="shared" si="0"/>
        <v>522</v>
      </c>
      <c r="G9" s="3" t="s">
        <v>2</v>
      </c>
      <c r="H9" s="21" t="s">
        <v>39</v>
      </c>
      <c r="I9" s="10"/>
      <c r="K9" s="15"/>
      <c r="L9" s="3" t="s">
        <v>21</v>
      </c>
    </row>
    <row r="10" spans="1:12" x14ac:dyDescent="0.25">
      <c r="A10" s="3" t="s">
        <v>409</v>
      </c>
      <c r="B10" s="3" t="s">
        <v>172</v>
      </c>
      <c r="C10" s="3">
        <v>5705</v>
      </c>
      <c r="D10" s="3">
        <v>6178</v>
      </c>
      <c r="E10" s="3" t="s">
        <v>1</v>
      </c>
      <c r="F10" s="3">
        <f t="shared" si="0"/>
        <v>474</v>
      </c>
      <c r="G10" s="3" t="s">
        <v>2</v>
      </c>
      <c r="H10" s="21" t="s">
        <v>39</v>
      </c>
      <c r="I10" s="10"/>
      <c r="L10" s="3" t="s">
        <v>21</v>
      </c>
    </row>
    <row r="11" spans="1:12" x14ac:dyDescent="0.25">
      <c r="A11" s="3" t="s">
        <v>409</v>
      </c>
      <c r="B11" s="3" t="s">
        <v>173</v>
      </c>
      <c r="C11" s="3">
        <v>6189</v>
      </c>
      <c r="D11" s="3">
        <v>6482</v>
      </c>
      <c r="E11" s="3" t="s">
        <v>1</v>
      </c>
      <c r="F11" s="3">
        <f t="shared" si="0"/>
        <v>294</v>
      </c>
      <c r="G11" s="3" t="s">
        <v>2</v>
      </c>
      <c r="H11" s="21" t="s">
        <v>39</v>
      </c>
      <c r="I11" s="10"/>
      <c r="L11" s="3" t="s">
        <v>21</v>
      </c>
    </row>
    <row r="12" spans="1:12" x14ac:dyDescent="0.25">
      <c r="A12" s="3" t="s">
        <v>409</v>
      </c>
      <c r="B12" s="3" t="s">
        <v>174</v>
      </c>
      <c r="C12" s="3">
        <v>6487</v>
      </c>
      <c r="D12" s="3">
        <v>7341</v>
      </c>
      <c r="E12" s="3" t="s">
        <v>1</v>
      </c>
      <c r="F12" s="3">
        <f t="shared" si="0"/>
        <v>855</v>
      </c>
      <c r="G12" s="3" t="s">
        <v>2</v>
      </c>
      <c r="H12" s="21" t="s">
        <v>39</v>
      </c>
      <c r="I12" s="10"/>
      <c r="K12" s="15"/>
      <c r="L12" s="3" t="s">
        <v>21</v>
      </c>
    </row>
    <row r="13" spans="1:12" x14ac:dyDescent="0.25">
      <c r="A13" s="3" t="s">
        <v>409</v>
      </c>
      <c r="B13" s="3" t="s">
        <v>175</v>
      </c>
      <c r="C13" s="3">
        <v>7341</v>
      </c>
      <c r="D13" s="3">
        <v>8300</v>
      </c>
      <c r="E13" s="3" t="s">
        <v>1</v>
      </c>
      <c r="F13" s="3">
        <f t="shared" si="0"/>
        <v>960</v>
      </c>
      <c r="G13" s="3" t="s">
        <v>2</v>
      </c>
      <c r="H13" s="21" t="s">
        <v>39</v>
      </c>
      <c r="I13" s="10"/>
      <c r="K13" s="3" t="s">
        <v>29</v>
      </c>
      <c r="L13" s="3" t="s">
        <v>120</v>
      </c>
    </row>
    <row r="14" spans="1:12" x14ac:dyDescent="0.25">
      <c r="A14" s="3" t="s">
        <v>409</v>
      </c>
      <c r="B14" s="3" t="s">
        <v>176</v>
      </c>
      <c r="C14" s="3">
        <v>8316</v>
      </c>
      <c r="D14" s="3">
        <v>9176</v>
      </c>
      <c r="E14" s="3" t="s">
        <v>1</v>
      </c>
      <c r="F14" s="3">
        <f t="shared" si="0"/>
        <v>861</v>
      </c>
      <c r="G14" s="3" t="s">
        <v>2</v>
      </c>
      <c r="H14" s="21" t="s">
        <v>39</v>
      </c>
      <c r="I14" s="10"/>
      <c r="K14" s="3" t="s">
        <v>121</v>
      </c>
      <c r="L14" s="3" t="s">
        <v>411</v>
      </c>
    </row>
    <row r="15" spans="1:12" x14ac:dyDescent="0.25">
      <c r="A15" s="3" t="s">
        <v>409</v>
      </c>
      <c r="B15" s="3" t="s">
        <v>177</v>
      </c>
      <c r="C15" s="3">
        <v>9422</v>
      </c>
      <c r="D15" s="3">
        <v>9426</v>
      </c>
      <c r="E15" s="3" t="s">
        <v>0</v>
      </c>
      <c r="F15" s="3">
        <f t="shared" si="0"/>
        <v>5</v>
      </c>
      <c r="G15" s="3" t="s">
        <v>5</v>
      </c>
      <c r="H15" s="35" t="s">
        <v>415</v>
      </c>
      <c r="I15" s="35" t="s">
        <v>392</v>
      </c>
      <c r="J15" s="35"/>
      <c r="K15" s="35" t="s">
        <v>391</v>
      </c>
      <c r="L15" s="35" t="s">
        <v>427</v>
      </c>
    </row>
    <row r="16" spans="1:12" x14ac:dyDescent="0.25">
      <c r="A16" s="3" t="s">
        <v>409</v>
      </c>
      <c r="B16" s="3" t="s">
        <v>178</v>
      </c>
      <c r="C16" s="3">
        <v>9427</v>
      </c>
      <c r="D16" s="3">
        <v>11980</v>
      </c>
      <c r="E16" s="3" t="s">
        <v>0</v>
      </c>
      <c r="F16" s="3">
        <f t="shared" si="0"/>
        <v>2554</v>
      </c>
      <c r="G16" s="4" t="s">
        <v>4</v>
      </c>
      <c r="H16" s="35" t="s">
        <v>415</v>
      </c>
      <c r="I16" s="35" t="s">
        <v>392</v>
      </c>
      <c r="J16" s="35"/>
      <c r="K16" s="35" t="s">
        <v>418</v>
      </c>
      <c r="L16" s="35" t="s">
        <v>432</v>
      </c>
    </row>
    <row r="17" spans="1:12" x14ac:dyDescent="0.25">
      <c r="A17" s="3" t="s">
        <v>409</v>
      </c>
      <c r="B17" s="3" t="s">
        <v>179</v>
      </c>
      <c r="C17" s="3">
        <v>9427</v>
      </c>
      <c r="D17" s="3">
        <v>9440</v>
      </c>
      <c r="E17" s="3" t="s">
        <v>0</v>
      </c>
      <c r="F17" s="3">
        <f t="shared" si="0"/>
        <v>14</v>
      </c>
      <c r="G17" s="3" t="s">
        <v>5</v>
      </c>
      <c r="H17" s="35" t="s">
        <v>415</v>
      </c>
      <c r="I17" s="35" t="s">
        <v>392</v>
      </c>
      <c r="J17" s="37" t="s">
        <v>55</v>
      </c>
      <c r="K17" s="37" t="s">
        <v>412</v>
      </c>
      <c r="L17" s="37" t="s">
        <v>413</v>
      </c>
    </row>
    <row r="18" spans="1:12" x14ac:dyDescent="0.25">
      <c r="A18" s="3" t="s">
        <v>409</v>
      </c>
      <c r="B18" s="3" t="s">
        <v>180</v>
      </c>
      <c r="C18" s="3">
        <v>9651</v>
      </c>
      <c r="D18" s="3">
        <v>10292</v>
      </c>
      <c r="E18" s="3" t="s">
        <v>0</v>
      </c>
      <c r="F18" s="3">
        <f t="shared" si="0"/>
        <v>642</v>
      </c>
      <c r="G18" s="3" t="s">
        <v>2</v>
      </c>
      <c r="H18" s="35" t="s">
        <v>415</v>
      </c>
      <c r="I18" s="35" t="s">
        <v>392</v>
      </c>
      <c r="J18" s="25"/>
      <c r="K18" s="25"/>
      <c r="L18" s="35" t="s">
        <v>385</v>
      </c>
    </row>
    <row r="19" spans="1:12" x14ac:dyDescent="0.25">
      <c r="A19" s="3" t="s">
        <v>409</v>
      </c>
      <c r="B19" s="3" t="s">
        <v>181</v>
      </c>
      <c r="C19" s="3">
        <v>10325</v>
      </c>
      <c r="D19" s="3">
        <v>11980</v>
      </c>
      <c r="E19" s="3" t="s">
        <v>0</v>
      </c>
      <c r="F19" s="3">
        <f t="shared" si="0"/>
        <v>1656</v>
      </c>
      <c r="G19" s="4" t="s">
        <v>4</v>
      </c>
      <c r="H19" s="35" t="s">
        <v>415</v>
      </c>
      <c r="I19" s="35" t="s">
        <v>392</v>
      </c>
      <c r="J19" s="37" t="s">
        <v>55</v>
      </c>
      <c r="K19" s="37" t="s">
        <v>55</v>
      </c>
      <c r="L19" s="37" t="s">
        <v>42</v>
      </c>
    </row>
    <row r="20" spans="1:12" x14ac:dyDescent="0.25">
      <c r="A20" s="3" t="s">
        <v>409</v>
      </c>
      <c r="B20" s="3" t="s">
        <v>182</v>
      </c>
      <c r="C20" s="3">
        <v>10325</v>
      </c>
      <c r="D20" s="3">
        <v>10338</v>
      </c>
      <c r="E20" s="3" t="s">
        <v>0</v>
      </c>
      <c r="F20" s="3">
        <f t="shared" si="0"/>
        <v>14</v>
      </c>
      <c r="G20" s="3" t="s">
        <v>5</v>
      </c>
      <c r="H20" s="35" t="s">
        <v>415</v>
      </c>
      <c r="I20" s="35" t="s">
        <v>392</v>
      </c>
      <c r="J20" s="37" t="s">
        <v>55</v>
      </c>
      <c r="K20" s="37" t="s">
        <v>384</v>
      </c>
      <c r="L20" s="37" t="s">
        <v>383</v>
      </c>
    </row>
    <row r="21" spans="1:12" x14ac:dyDescent="0.25">
      <c r="A21" s="3" t="s">
        <v>409</v>
      </c>
      <c r="B21" s="3" t="s">
        <v>183</v>
      </c>
      <c r="C21" s="3">
        <v>10532</v>
      </c>
      <c r="D21" s="3">
        <v>11794</v>
      </c>
      <c r="E21" s="3" t="s">
        <v>0</v>
      </c>
      <c r="F21" s="3">
        <f t="shared" si="0"/>
        <v>1263</v>
      </c>
      <c r="G21" s="3" t="s">
        <v>6</v>
      </c>
      <c r="H21" s="35" t="s">
        <v>415</v>
      </c>
      <c r="I21" s="35" t="s">
        <v>392</v>
      </c>
      <c r="J21" s="37" t="s">
        <v>55</v>
      </c>
      <c r="K21" s="37" t="s">
        <v>44</v>
      </c>
      <c r="L21" s="37" t="s">
        <v>362</v>
      </c>
    </row>
    <row r="22" spans="1:12" x14ac:dyDescent="0.25">
      <c r="A22" s="3" t="s">
        <v>409</v>
      </c>
      <c r="B22" s="3" t="s">
        <v>184</v>
      </c>
      <c r="C22" s="3">
        <v>11967</v>
      </c>
      <c r="D22" s="3">
        <v>11980</v>
      </c>
      <c r="E22" s="3" t="s">
        <v>0</v>
      </c>
      <c r="F22" s="3">
        <f t="shared" si="0"/>
        <v>14</v>
      </c>
      <c r="G22" s="3" t="s">
        <v>7</v>
      </c>
      <c r="H22" s="35" t="s">
        <v>415</v>
      </c>
      <c r="I22" s="35" t="s">
        <v>392</v>
      </c>
      <c r="J22" s="37" t="s">
        <v>55</v>
      </c>
      <c r="K22" s="37" t="s">
        <v>46</v>
      </c>
      <c r="L22" s="37" t="s">
        <v>361</v>
      </c>
    </row>
    <row r="23" spans="1:12" x14ac:dyDescent="0.25">
      <c r="A23" s="3" t="s">
        <v>409</v>
      </c>
      <c r="B23" s="3" t="s">
        <v>185</v>
      </c>
      <c r="C23" s="3">
        <v>11981</v>
      </c>
      <c r="D23" s="3">
        <v>11985</v>
      </c>
      <c r="E23" s="3" t="s">
        <v>0</v>
      </c>
      <c r="F23" s="3">
        <f t="shared" si="0"/>
        <v>5</v>
      </c>
      <c r="G23" s="3" t="s">
        <v>5</v>
      </c>
      <c r="H23" s="35" t="s">
        <v>415</v>
      </c>
      <c r="I23" s="35" t="s">
        <v>392</v>
      </c>
      <c r="J23" s="35"/>
      <c r="K23" s="35" t="s">
        <v>391</v>
      </c>
      <c r="L23" s="35" t="s">
        <v>427</v>
      </c>
    </row>
    <row r="24" spans="1:12" x14ac:dyDescent="0.25">
      <c r="A24" s="3" t="s">
        <v>409</v>
      </c>
      <c r="B24" s="3" t="s">
        <v>186</v>
      </c>
      <c r="C24" s="3">
        <v>11981</v>
      </c>
      <c r="D24" s="3">
        <v>12388</v>
      </c>
      <c r="E24" s="3" t="s">
        <v>1</v>
      </c>
      <c r="F24" s="3">
        <f t="shared" si="0"/>
        <v>408</v>
      </c>
      <c r="G24" s="3" t="s">
        <v>2</v>
      </c>
      <c r="H24" s="21" t="s">
        <v>39</v>
      </c>
      <c r="K24" s="15"/>
      <c r="L24" s="15" t="s">
        <v>28</v>
      </c>
    </row>
    <row r="25" spans="1:12" x14ac:dyDescent="0.25">
      <c r="A25" s="3" t="s">
        <v>409</v>
      </c>
      <c r="B25" s="3" t="s">
        <v>187</v>
      </c>
      <c r="C25" s="3">
        <v>12385</v>
      </c>
      <c r="D25" s="3">
        <v>12903</v>
      </c>
      <c r="E25" s="3" t="s">
        <v>1</v>
      </c>
      <c r="F25" s="3">
        <f t="shared" si="0"/>
        <v>519</v>
      </c>
      <c r="G25" s="3" t="s">
        <v>2</v>
      </c>
      <c r="H25" s="21" t="s">
        <v>39</v>
      </c>
      <c r="L25" s="3" t="s">
        <v>60</v>
      </c>
    </row>
    <row r="26" spans="1:12" x14ac:dyDescent="0.25">
      <c r="A26" s="3" t="s">
        <v>409</v>
      </c>
      <c r="B26" s="3" t="s">
        <v>188</v>
      </c>
      <c r="C26" s="3">
        <v>12906</v>
      </c>
      <c r="D26" s="3">
        <v>13133</v>
      </c>
      <c r="E26" s="3" t="s">
        <v>1</v>
      </c>
      <c r="F26" s="3">
        <f t="shared" si="0"/>
        <v>228</v>
      </c>
      <c r="G26" s="3" t="s">
        <v>2</v>
      </c>
      <c r="H26" s="21" t="s">
        <v>39</v>
      </c>
      <c r="L26" s="3" t="s">
        <v>21</v>
      </c>
    </row>
    <row r="27" spans="1:12" x14ac:dyDescent="0.25">
      <c r="A27" s="3" t="s">
        <v>409</v>
      </c>
      <c r="B27" s="3" t="s">
        <v>189</v>
      </c>
      <c r="C27" s="3">
        <v>13120</v>
      </c>
      <c r="D27" s="3">
        <v>13977</v>
      </c>
      <c r="E27" s="3" t="s">
        <v>1</v>
      </c>
      <c r="F27" s="15">
        <f t="shared" si="0"/>
        <v>858</v>
      </c>
      <c r="G27" s="3" t="s">
        <v>2</v>
      </c>
      <c r="H27" s="21" t="s">
        <v>39</v>
      </c>
      <c r="L27" s="3" t="s">
        <v>21</v>
      </c>
    </row>
    <row r="28" spans="1:12" x14ac:dyDescent="0.25">
      <c r="A28" s="3" t="s">
        <v>409</v>
      </c>
      <c r="B28" s="3" t="s">
        <v>190</v>
      </c>
      <c r="C28" s="3">
        <v>14027</v>
      </c>
      <c r="D28" s="3">
        <v>14545</v>
      </c>
      <c r="E28" s="3" t="s">
        <v>1</v>
      </c>
      <c r="F28" s="3">
        <f t="shared" si="0"/>
        <v>519</v>
      </c>
      <c r="G28" s="3" t="s">
        <v>2</v>
      </c>
      <c r="H28" s="21" t="s">
        <v>39</v>
      </c>
      <c r="K28" s="3" t="s">
        <v>363</v>
      </c>
      <c r="L28" s="3" t="s">
        <v>59</v>
      </c>
    </row>
    <row r="29" spans="1:12" x14ac:dyDescent="0.25">
      <c r="A29" s="3" t="s">
        <v>409</v>
      </c>
      <c r="B29" s="3" t="s">
        <v>191</v>
      </c>
      <c r="C29" s="3">
        <v>14603</v>
      </c>
      <c r="D29" s="3">
        <v>14875</v>
      </c>
      <c r="E29" s="3" t="s">
        <v>1</v>
      </c>
      <c r="F29" s="3">
        <f t="shared" si="0"/>
        <v>273</v>
      </c>
      <c r="G29" s="3" t="s">
        <v>2</v>
      </c>
      <c r="H29" s="21" t="s">
        <v>39</v>
      </c>
      <c r="K29" s="3" t="s">
        <v>122</v>
      </c>
      <c r="L29" s="3" t="s">
        <v>123</v>
      </c>
    </row>
    <row r="30" spans="1:12" x14ac:dyDescent="0.25">
      <c r="A30" s="3" t="s">
        <v>409</v>
      </c>
      <c r="B30" s="3" t="s">
        <v>192</v>
      </c>
      <c r="C30" s="3">
        <v>14965</v>
      </c>
      <c r="D30" s="3">
        <v>15261</v>
      </c>
      <c r="E30" s="3" t="s">
        <v>1</v>
      </c>
      <c r="F30" s="15">
        <f t="shared" si="0"/>
        <v>297</v>
      </c>
      <c r="G30" s="3" t="s">
        <v>2</v>
      </c>
      <c r="H30" s="21" t="s">
        <v>39</v>
      </c>
      <c r="K30" s="15"/>
      <c r="L30" s="15" t="s">
        <v>118</v>
      </c>
    </row>
    <row r="31" spans="1:12" x14ac:dyDescent="0.25">
      <c r="A31" s="3" t="s">
        <v>409</v>
      </c>
      <c r="B31" s="3" t="s">
        <v>193</v>
      </c>
      <c r="C31" s="3">
        <v>15968</v>
      </c>
      <c r="D31" s="3">
        <v>16162</v>
      </c>
      <c r="E31" s="3" t="s">
        <v>1</v>
      </c>
      <c r="F31" s="3">
        <f t="shared" si="0"/>
        <v>195</v>
      </c>
      <c r="G31" s="3" t="s">
        <v>2</v>
      </c>
      <c r="H31" s="21" t="s">
        <v>39</v>
      </c>
      <c r="L31" s="3" t="s">
        <v>21</v>
      </c>
    </row>
    <row r="32" spans="1:12" x14ac:dyDescent="0.25">
      <c r="A32" s="3" t="s">
        <v>409</v>
      </c>
      <c r="B32" s="3" t="s">
        <v>194</v>
      </c>
      <c r="C32" s="3">
        <v>16341</v>
      </c>
      <c r="D32" s="3">
        <v>16682</v>
      </c>
      <c r="E32" s="3" t="s">
        <v>0</v>
      </c>
      <c r="F32" s="3">
        <f t="shared" si="0"/>
        <v>342</v>
      </c>
      <c r="G32" s="3" t="s">
        <v>2</v>
      </c>
      <c r="H32" s="21" t="s">
        <v>39</v>
      </c>
      <c r="L32" s="3" t="s">
        <v>21</v>
      </c>
    </row>
    <row r="33" spans="1:12" x14ac:dyDescent="0.25">
      <c r="A33" s="3" t="s">
        <v>409</v>
      </c>
      <c r="B33" s="3" t="s">
        <v>195</v>
      </c>
      <c r="C33" s="3">
        <v>16914</v>
      </c>
      <c r="D33" s="3">
        <v>17642</v>
      </c>
      <c r="E33" s="3" t="s">
        <v>1</v>
      </c>
      <c r="F33" s="3">
        <f t="shared" si="0"/>
        <v>729</v>
      </c>
      <c r="G33" s="3" t="s">
        <v>2</v>
      </c>
      <c r="H33" s="21" t="s">
        <v>39</v>
      </c>
      <c r="I33" s="10"/>
      <c r="L33" s="3" t="s">
        <v>21</v>
      </c>
    </row>
    <row r="34" spans="1:12" x14ac:dyDescent="0.25">
      <c r="A34" s="3" t="s">
        <v>409</v>
      </c>
      <c r="B34" s="3" t="s">
        <v>196</v>
      </c>
      <c r="C34" s="3">
        <v>18409</v>
      </c>
      <c r="D34" s="3">
        <v>19341</v>
      </c>
      <c r="E34" s="3" t="s">
        <v>1</v>
      </c>
      <c r="F34" s="3">
        <f t="shared" si="0"/>
        <v>933</v>
      </c>
      <c r="G34" s="3" t="s">
        <v>2</v>
      </c>
      <c r="H34" s="21" t="s">
        <v>39</v>
      </c>
      <c r="I34" s="10"/>
      <c r="L34" s="3" t="s">
        <v>21</v>
      </c>
    </row>
    <row r="35" spans="1:12" x14ac:dyDescent="0.25">
      <c r="A35" s="3" t="s">
        <v>409</v>
      </c>
      <c r="B35" s="3" t="s">
        <v>197</v>
      </c>
      <c r="C35" s="3">
        <v>19414</v>
      </c>
      <c r="D35" s="3">
        <v>20877</v>
      </c>
      <c r="E35" s="3" t="s">
        <v>1</v>
      </c>
      <c r="F35" s="3">
        <f t="shared" si="0"/>
        <v>1464</v>
      </c>
      <c r="G35" s="3" t="s">
        <v>2</v>
      </c>
      <c r="H35" s="21" t="s">
        <v>39</v>
      </c>
      <c r="I35" s="10"/>
      <c r="K35" s="15"/>
      <c r="L35" s="15" t="s">
        <v>154</v>
      </c>
    </row>
    <row r="36" spans="1:12" x14ac:dyDescent="0.25">
      <c r="A36" s="3" t="s">
        <v>409</v>
      </c>
      <c r="B36" s="3" t="s">
        <v>198</v>
      </c>
      <c r="C36" s="3">
        <v>20939</v>
      </c>
      <c r="D36" s="3">
        <v>21331</v>
      </c>
      <c r="E36" s="3" t="s">
        <v>1</v>
      </c>
      <c r="F36" s="3">
        <f t="shared" si="0"/>
        <v>393</v>
      </c>
      <c r="G36" s="3" t="s">
        <v>2</v>
      </c>
      <c r="H36" s="21" t="s">
        <v>39</v>
      </c>
      <c r="I36" s="10"/>
      <c r="L36" s="3" t="s">
        <v>21</v>
      </c>
    </row>
    <row r="37" spans="1:12" x14ac:dyDescent="0.25">
      <c r="A37" s="3" t="s">
        <v>409</v>
      </c>
      <c r="B37" s="3" t="s">
        <v>199</v>
      </c>
      <c r="C37" s="3">
        <v>21380</v>
      </c>
      <c r="D37" s="3">
        <v>21574</v>
      </c>
      <c r="E37" s="3" t="s">
        <v>1</v>
      </c>
      <c r="F37" s="3">
        <f t="shared" si="0"/>
        <v>195</v>
      </c>
      <c r="G37" s="3" t="s">
        <v>2</v>
      </c>
      <c r="H37" s="21" t="s">
        <v>39</v>
      </c>
      <c r="I37" s="10"/>
      <c r="L37" s="3" t="s">
        <v>21</v>
      </c>
    </row>
    <row r="38" spans="1:12" x14ac:dyDescent="0.25">
      <c r="A38" s="3" t="s">
        <v>409</v>
      </c>
      <c r="B38" s="3" t="s">
        <v>200</v>
      </c>
      <c r="C38" s="3">
        <v>21568</v>
      </c>
      <c r="D38" s="3">
        <v>22752</v>
      </c>
      <c r="E38" s="3" t="s">
        <v>1</v>
      </c>
      <c r="F38" s="3">
        <f t="shared" si="0"/>
        <v>1185</v>
      </c>
      <c r="G38" s="3" t="s">
        <v>2</v>
      </c>
      <c r="H38" s="21" t="s">
        <v>39</v>
      </c>
      <c r="I38" s="10"/>
      <c r="K38" s="4"/>
      <c r="L38" s="3" t="s">
        <v>21</v>
      </c>
    </row>
    <row r="39" spans="1:12" x14ac:dyDescent="0.25">
      <c r="A39" s="3" t="s">
        <v>409</v>
      </c>
      <c r="B39" s="3" t="s">
        <v>201</v>
      </c>
      <c r="C39" s="3">
        <v>22764</v>
      </c>
      <c r="D39" s="3">
        <v>23111</v>
      </c>
      <c r="E39" s="3" t="s">
        <v>1</v>
      </c>
      <c r="F39" s="3">
        <f t="shared" si="0"/>
        <v>348</v>
      </c>
      <c r="G39" s="3" t="s">
        <v>2</v>
      </c>
      <c r="H39" s="21" t="s">
        <v>39</v>
      </c>
      <c r="I39" s="10"/>
      <c r="K39" s="4"/>
      <c r="L39" s="3" t="s">
        <v>21</v>
      </c>
    </row>
    <row r="40" spans="1:12" x14ac:dyDescent="0.25">
      <c r="A40" s="3" t="s">
        <v>409</v>
      </c>
      <c r="B40" s="3" t="s">
        <v>202</v>
      </c>
      <c r="C40" s="3">
        <v>23108</v>
      </c>
      <c r="D40" s="3">
        <v>23536</v>
      </c>
      <c r="E40" s="3" t="s">
        <v>1</v>
      </c>
      <c r="F40" s="3">
        <f t="shared" si="0"/>
        <v>429</v>
      </c>
      <c r="G40" s="3" t="s">
        <v>2</v>
      </c>
      <c r="H40" s="21" t="s">
        <v>39</v>
      </c>
      <c r="I40" s="10"/>
      <c r="K40" s="4"/>
      <c r="L40" s="3" t="s">
        <v>21</v>
      </c>
    </row>
    <row r="41" spans="1:12" x14ac:dyDescent="0.25">
      <c r="A41" s="3" t="s">
        <v>409</v>
      </c>
      <c r="B41" s="3" t="s">
        <v>203</v>
      </c>
      <c r="C41" s="3">
        <v>23529</v>
      </c>
      <c r="D41" s="3">
        <v>24083</v>
      </c>
      <c r="E41" s="3" t="s">
        <v>1</v>
      </c>
      <c r="F41" s="3">
        <f t="shared" si="0"/>
        <v>555</v>
      </c>
      <c r="G41" s="3" t="s">
        <v>2</v>
      </c>
      <c r="H41" s="21" t="s">
        <v>39</v>
      </c>
      <c r="I41" s="10"/>
      <c r="K41" s="4"/>
      <c r="L41" s="3" t="s">
        <v>21</v>
      </c>
    </row>
    <row r="42" spans="1:12" x14ac:dyDescent="0.25">
      <c r="A42" s="3" t="s">
        <v>409</v>
      </c>
      <c r="B42" s="3" t="s">
        <v>204</v>
      </c>
      <c r="C42" s="3">
        <v>24086</v>
      </c>
      <c r="D42" s="3">
        <v>24631</v>
      </c>
      <c r="E42" s="3" t="s">
        <v>1</v>
      </c>
      <c r="F42" s="3">
        <f t="shared" si="0"/>
        <v>546</v>
      </c>
      <c r="G42" s="3" t="s">
        <v>2</v>
      </c>
      <c r="H42" s="21" t="s">
        <v>39</v>
      </c>
      <c r="I42" s="10"/>
      <c r="K42" s="4"/>
      <c r="L42" s="3" t="s">
        <v>21</v>
      </c>
    </row>
    <row r="43" spans="1:12" x14ac:dyDescent="0.25">
      <c r="A43" s="3" t="s">
        <v>409</v>
      </c>
      <c r="B43" s="3" t="s">
        <v>205</v>
      </c>
      <c r="C43" s="3">
        <v>24748</v>
      </c>
      <c r="D43" s="3">
        <v>25686</v>
      </c>
      <c r="E43" s="3" t="s">
        <v>1</v>
      </c>
      <c r="F43" s="3">
        <f t="shared" si="0"/>
        <v>939</v>
      </c>
      <c r="G43" s="3" t="s">
        <v>2</v>
      </c>
      <c r="H43" s="21" t="s">
        <v>39</v>
      </c>
      <c r="I43" s="10"/>
      <c r="K43" s="15"/>
      <c r="L43" s="15" t="s">
        <v>91</v>
      </c>
    </row>
    <row r="44" spans="1:12" x14ac:dyDescent="0.25">
      <c r="A44" s="3" t="s">
        <v>409</v>
      </c>
      <c r="B44" s="3" t="s">
        <v>206</v>
      </c>
      <c r="C44" s="3">
        <v>25686</v>
      </c>
      <c r="D44" s="3">
        <v>25883</v>
      </c>
      <c r="E44" s="3" t="s">
        <v>1</v>
      </c>
      <c r="F44" s="3">
        <f t="shared" si="0"/>
        <v>198</v>
      </c>
      <c r="G44" s="3" t="s">
        <v>2</v>
      </c>
      <c r="H44" s="21" t="s">
        <v>39</v>
      </c>
      <c r="I44" s="10"/>
      <c r="K44" s="4"/>
      <c r="L44" s="3" t="s">
        <v>21</v>
      </c>
    </row>
    <row r="45" spans="1:12" x14ac:dyDescent="0.25">
      <c r="A45" s="3" t="s">
        <v>409</v>
      </c>
      <c r="B45" s="3" t="s">
        <v>207</v>
      </c>
      <c r="C45" s="3">
        <v>26240</v>
      </c>
      <c r="D45" s="3">
        <v>26632</v>
      </c>
      <c r="E45" s="3" t="s">
        <v>1</v>
      </c>
      <c r="F45" s="3">
        <f t="shared" si="0"/>
        <v>393</v>
      </c>
      <c r="G45" s="3" t="s">
        <v>2</v>
      </c>
      <c r="H45" s="21" t="s">
        <v>39</v>
      </c>
      <c r="I45" s="10"/>
      <c r="K45" s="4"/>
      <c r="L45" s="3" t="s">
        <v>21</v>
      </c>
    </row>
    <row r="46" spans="1:12" x14ac:dyDescent="0.25">
      <c r="A46" s="3" t="s">
        <v>409</v>
      </c>
      <c r="B46" s="3" t="s">
        <v>208</v>
      </c>
      <c r="C46" s="3">
        <v>26648</v>
      </c>
      <c r="D46" s="3">
        <v>26878</v>
      </c>
      <c r="E46" s="3" t="s">
        <v>1</v>
      </c>
      <c r="F46" s="3">
        <f t="shared" si="0"/>
        <v>231</v>
      </c>
      <c r="G46" s="3" t="s">
        <v>2</v>
      </c>
      <c r="H46" s="21" t="s">
        <v>39</v>
      </c>
      <c r="I46" s="10"/>
      <c r="K46" s="4"/>
      <c r="L46" s="3" t="s">
        <v>21</v>
      </c>
    </row>
    <row r="47" spans="1:12" x14ac:dyDescent="0.25">
      <c r="A47" s="3" t="s">
        <v>409</v>
      </c>
      <c r="B47" s="3" t="s">
        <v>209</v>
      </c>
      <c r="C47" s="3">
        <v>27295</v>
      </c>
      <c r="D47" s="3">
        <v>27531</v>
      </c>
      <c r="E47" s="3" t="s">
        <v>1</v>
      </c>
      <c r="F47" s="3">
        <f t="shared" si="0"/>
        <v>237</v>
      </c>
      <c r="G47" s="3" t="s">
        <v>2</v>
      </c>
      <c r="H47" s="21" t="s">
        <v>39</v>
      </c>
      <c r="I47" s="10"/>
      <c r="K47" s="4"/>
      <c r="L47" s="3" t="s">
        <v>21</v>
      </c>
    </row>
    <row r="48" spans="1:12" x14ac:dyDescent="0.25">
      <c r="A48" s="3" t="s">
        <v>409</v>
      </c>
      <c r="B48" s="3" t="s">
        <v>210</v>
      </c>
      <c r="C48" s="3">
        <v>27747</v>
      </c>
      <c r="D48" s="3">
        <v>28115</v>
      </c>
      <c r="E48" s="3" t="s">
        <v>1</v>
      </c>
      <c r="F48" s="3">
        <f t="shared" si="0"/>
        <v>369</v>
      </c>
      <c r="G48" s="3" t="s">
        <v>2</v>
      </c>
      <c r="H48" s="21" t="s">
        <v>39</v>
      </c>
      <c r="I48" s="10"/>
      <c r="K48" s="4"/>
      <c r="L48" s="3" t="s">
        <v>21</v>
      </c>
    </row>
    <row r="49" spans="1:12" x14ac:dyDescent="0.25">
      <c r="A49" s="3" t="s">
        <v>409</v>
      </c>
      <c r="B49" s="3" t="s">
        <v>211</v>
      </c>
      <c r="C49" s="3">
        <v>28245</v>
      </c>
      <c r="D49" s="3">
        <v>28694</v>
      </c>
      <c r="E49" s="3" t="s">
        <v>1</v>
      </c>
      <c r="F49" s="3">
        <f t="shared" si="0"/>
        <v>450</v>
      </c>
      <c r="G49" s="3" t="s">
        <v>2</v>
      </c>
      <c r="H49" s="21" t="s">
        <v>39</v>
      </c>
      <c r="I49" s="10"/>
      <c r="K49" s="4"/>
      <c r="L49" s="3" t="s">
        <v>21</v>
      </c>
    </row>
    <row r="50" spans="1:12" x14ac:dyDescent="0.25">
      <c r="A50" s="3" t="s">
        <v>409</v>
      </c>
      <c r="B50" s="3" t="s">
        <v>212</v>
      </c>
      <c r="C50" s="3">
        <v>28676</v>
      </c>
      <c r="D50" s="3">
        <v>28984</v>
      </c>
      <c r="E50" s="3" t="s">
        <v>1</v>
      </c>
      <c r="F50" s="3">
        <f t="shared" si="0"/>
        <v>309</v>
      </c>
      <c r="G50" s="3" t="s">
        <v>2</v>
      </c>
      <c r="H50" s="21" t="s">
        <v>39</v>
      </c>
      <c r="I50" s="10"/>
      <c r="K50" s="4"/>
      <c r="L50" s="3" t="s">
        <v>21</v>
      </c>
    </row>
    <row r="51" spans="1:12" x14ac:dyDescent="0.25">
      <c r="A51" s="3" t="s">
        <v>409</v>
      </c>
      <c r="B51" s="3" t="s">
        <v>213</v>
      </c>
      <c r="C51" s="3">
        <v>29161</v>
      </c>
      <c r="D51" s="3">
        <v>29946</v>
      </c>
      <c r="E51" s="3" t="s">
        <v>1</v>
      </c>
      <c r="F51" s="3">
        <f t="shared" si="0"/>
        <v>786</v>
      </c>
      <c r="G51" s="3" t="s">
        <v>2</v>
      </c>
      <c r="H51" s="21" t="s">
        <v>39</v>
      </c>
      <c r="I51" s="10"/>
      <c r="K51" s="4" t="s">
        <v>124</v>
      </c>
      <c r="L51" s="4" t="s">
        <v>125</v>
      </c>
    </row>
    <row r="52" spans="1:12" x14ac:dyDescent="0.25">
      <c r="A52" s="3" t="s">
        <v>409</v>
      </c>
      <c r="B52" s="3" t="s">
        <v>214</v>
      </c>
      <c r="C52" s="3">
        <v>29950</v>
      </c>
      <c r="D52" s="3">
        <v>31128</v>
      </c>
      <c r="E52" s="3" t="s">
        <v>1</v>
      </c>
      <c r="F52" s="3">
        <f t="shared" si="0"/>
        <v>1179</v>
      </c>
      <c r="G52" s="3" t="s">
        <v>2</v>
      </c>
      <c r="H52" s="21" t="s">
        <v>39</v>
      </c>
      <c r="I52" s="10"/>
      <c r="K52" s="4" t="s">
        <v>27</v>
      </c>
      <c r="L52" s="4" t="s">
        <v>126</v>
      </c>
    </row>
    <row r="53" spans="1:12" x14ac:dyDescent="0.25">
      <c r="A53" s="3" t="s">
        <v>409</v>
      </c>
      <c r="B53" s="3" t="s">
        <v>215</v>
      </c>
      <c r="C53" s="3">
        <v>31177</v>
      </c>
      <c r="D53" s="3">
        <v>31449</v>
      </c>
      <c r="E53" s="3" t="s">
        <v>1</v>
      </c>
      <c r="F53" s="3">
        <f t="shared" si="0"/>
        <v>273</v>
      </c>
      <c r="G53" s="3" t="s">
        <v>2</v>
      </c>
      <c r="H53" s="21" t="s">
        <v>39</v>
      </c>
      <c r="I53" s="10"/>
      <c r="K53" s="4"/>
      <c r="L53" s="4" t="s">
        <v>21</v>
      </c>
    </row>
    <row r="54" spans="1:12" x14ac:dyDescent="0.25">
      <c r="A54" s="3" t="s">
        <v>409</v>
      </c>
      <c r="B54" s="3" t="s">
        <v>216</v>
      </c>
      <c r="C54" s="3">
        <v>31502</v>
      </c>
      <c r="D54" s="3">
        <v>32137</v>
      </c>
      <c r="E54" s="3" t="s">
        <v>0</v>
      </c>
      <c r="F54" s="3">
        <f t="shared" si="0"/>
        <v>636</v>
      </c>
      <c r="G54" s="3" t="s">
        <v>2</v>
      </c>
      <c r="H54" s="21" t="s">
        <v>39</v>
      </c>
      <c r="I54" s="10"/>
      <c r="K54" s="4"/>
      <c r="L54" s="4" t="s">
        <v>127</v>
      </c>
    </row>
    <row r="55" spans="1:12" x14ac:dyDescent="0.25">
      <c r="A55" s="3" t="s">
        <v>409</v>
      </c>
      <c r="B55" s="3" t="s">
        <v>217</v>
      </c>
      <c r="C55" s="3">
        <v>32674</v>
      </c>
      <c r="D55" s="3">
        <v>33132</v>
      </c>
      <c r="E55" s="3" t="s">
        <v>1</v>
      </c>
      <c r="F55" s="15">
        <f t="shared" si="0"/>
        <v>459</v>
      </c>
      <c r="G55" s="3" t="s">
        <v>2</v>
      </c>
      <c r="H55" s="21" t="s">
        <v>39</v>
      </c>
      <c r="I55" s="10"/>
      <c r="K55" s="4"/>
      <c r="L55" s="3" t="s">
        <v>21</v>
      </c>
    </row>
    <row r="56" spans="1:12" x14ac:dyDescent="0.25">
      <c r="A56" s="3" t="s">
        <v>409</v>
      </c>
      <c r="B56" s="3" t="s">
        <v>218</v>
      </c>
      <c r="C56" s="3">
        <v>33107</v>
      </c>
      <c r="D56" s="3">
        <v>33781</v>
      </c>
      <c r="E56" s="3" t="s">
        <v>1</v>
      </c>
      <c r="F56" s="3">
        <f t="shared" si="0"/>
        <v>675</v>
      </c>
      <c r="G56" s="3" t="s">
        <v>2</v>
      </c>
      <c r="H56" s="21" t="s">
        <v>39</v>
      </c>
      <c r="I56" s="10"/>
      <c r="K56" s="4"/>
      <c r="L56" s="4" t="s">
        <v>128</v>
      </c>
    </row>
    <row r="57" spans="1:12" x14ac:dyDescent="0.25">
      <c r="A57" s="3" t="s">
        <v>409</v>
      </c>
      <c r="B57" s="3" t="s">
        <v>219</v>
      </c>
      <c r="C57" s="3">
        <v>33774</v>
      </c>
      <c r="D57" s="3">
        <v>34280</v>
      </c>
      <c r="E57" s="3" t="s">
        <v>1</v>
      </c>
      <c r="F57" s="3">
        <f t="shared" si="0"/>
        <v>507</v>
      </c>
      <c r="G57" s="3" t="s">
        <v>2</v>
      </c>
      <c r="H57" s="21" t="s">
        <v>39</v>
      </c>
      <c r="I57" s="10"/>
      <c r="K57" s="4"/>
      <c r="L57" s="15" t="s">
        <v>21</v>
      </c>
    </row>
    <row r="58" spans="1:12" x14ac:dyDescent="0.25">
      <c r="A58" s="3" t="s">
        <v>409</v>
      </c>
      <c r="B58" s="3" t="s">
        <v>220</v>
      </c>
      <c r="C58" s="3">
        <v>34286</v>
      </c>
      <c r="D58" s="3">
        <v>34597</v>
      </c>
      <c r="E58" s="3" t="s">
        <v>1</v>
      </c>
      <c r="F58" s="3">
        <f t="shared" si="0"/>
        <v>312</v>
      </c>
      <c r="G58" s="3" t="s">
        <v>2</v>
      </c>
      <c r="H58" s="21" t="s">
        <v>39</v>
      </c>
      <c r="I58" s="10"/>
      <c r="K58" s="4"/>
      <c r="L58" s="3" t="s">
        <v>21</v>
      </c>
    </row>
    <row r="59" spans="1:12" x14ac:dyDescent="0.25">
      <c r="A59" s="3" t="s">
        <v>409</v>
      </c>
      <c r="B59" s="3" t="s">
        <v>221</v>
      </c>
      <c r="C59" s="3">
        <v>34607</v>
      </c>
      <c r="D59" s="3">
        <v>35107</v>
      </c>
      <c r="E59" s="3" t="s">
        <v>1</v>
      </c>
      <c r="F59" s="3">
        <f t="shared" ref="F59:F123" si="1">D59-C59+1</f>
        <v>501</v>
      </c>
      <c r="G59" s="3" t="s">
        <v>2</v>
      </c>
      <c r="H59" s="21" t="s">
        <v>39</v>
      </c>
      <c r="I59" s="10"/>
      <c r="K59" s="4"/>
      <c r="L59" s="3" t="s">
        <v>21</v>
      </c>
    </row>
    <row r="60" spans="1:12" x14ac:dyDescent="0.25">
      <c r="A60" s="3" t="s">
        <v>409</v>
      </c>
      <c r="B60" s="3" t="s">
        <v>222</v>
      </c>
      <c r="C60" s="3">
        <v>35111</v>
      </c>
      <c r="D60" s="3">
        <v>36544</v>
      </c>
      <c r="E60" s="3" t="s">
        <v>1</v>
      </c>
      <c r="F60" s="3">
        <f t="shared" si="1"/>
        <v>1434</v>
      </c>
      <c r="G60" s="3" t="s">
        <v>2</v>
      </c>
      <c r="H60" s="21" t="s">
        <v>39</v>
      </c>
      <c r="I60" s="10"/>
      <c r="K60" s="4" t="s">
        <v>152</v>
      </c>
      <c r="L60" s="3" t="s">
        <v>41</v>
      </c>
    </row>
    <row r="61" spans="1:12" x14ac:dyDescent="0.25">
      <c r="A61" s="3" t="s">
        <v>409</v>
      </c>
      <c r="B61" s="3" t="s">
        <v>223</v>
      </c>
      <c r="C61" s="3">
        <v>36599</v>
      </c>
      <c r="D61" s="3">
        <v>37216</v>
      </c>
      <c r="E61" s="3" t="s">
        <v>1</v>
      </c>
      <c r="F61" s="3">
        <f t="shared" si="1"/>
        <v>618</v>
      </c>
      <c r="G61" s="3" t="s">
        <v>2</v>
      </c>
      <c r="H61" s="21" t="s">
        <v>39</v>
      </c>
      <c r="I61" s="10"/>
      <c r="K61" s="4"/>
      <c r="L61" s="3" t="s">
        <v>48</v>
      </c>
    </row>
    <row r="62" spans="1:12" x14ac:dyDescent="0.25">
      <c r="A62" s="3" t="s">
        <v>409</v>
      </c>
      <c r="B62" s="3" t="s">
        <v>224</v>
      </c>
      <c r="C62" s="3">
        <v>37451</v>
      </c>
      <c r="D62" s="3">
        <v>37729</v>
      </c>
      <c r="E62" s="3" t="s">
        <v>1</v>
      </c>
      <c r="F62" s="3">
        <f t="shared" si="1"/>
        <v>279</v>
      </c>
      <c r="G62" s="3" t="s">
        <v>2</v>
      </c>
      <c r="H62" s="21" t="s">
        <v>39</v>
      </c>
      <c r="I62" s="10"/>
      <c r="K62" s="4"/>
      <c r="L62" s="3" t="s">
        <v>26</v>
      </c>
    </row>
    <row r="63" spans="1:12" x14ac:dyDescent="0.25">
      <c r="A63" s="3" t="s">
        <v>409</v>
      </c>
      <c r="B63" s="3" t="s">
        <v>225</v>
      </c>
      <c r="C63" s="3">
        <v>37766</v>
      </c>
      <c r="D63" s="3">
        <v>38017</v>
      </c>
      <c r="E63" s="3" t="s">
        <v>1</v>
      </c>
      <c r="F63" s="3">
        <f t="shared" si="1"/>
        <v>252</v>
      </c>
      <c r="G63" s="3" t="s">
        <v>2</v>
      </c>
      <c r="H63" s="21" t="s">
        <v>39</v>
      </c>
      <c r="I63" s="10"/>
      <c r="K63" s="4"/>
      <c r="L63" s="3" t="s">
        <v>21</v>
      </c>
    </row>
    <row r="64" spans="1:12" x14ac:dyDescent="0.25">
      <c r="A64" s="3" t="s">
        <v>409</v>
      </c>
      <c r="B64" s="3" t="s">
        <v>226</v>
      </c>
      <c r="C64" s="3">
        <v>38750</v>
      </c>
      <c r="D64" s="3">
        <v>39166</v>
      </c>
      <c r="E64" s="3" t="s">
        <v>1</v>
      </c>
      <c r="F64" s="3">
        <f t="shared" si="1"/>
        <v>417</v>
      </c>
      <c r="G64" s="3" t="s">
        <v>2</v>
      </c>
      <c r="H64" s="21" t="s">
        <v>39</v>
      </c>
      <c r="I64" s="10"/>
      <c r="K64" s="4"/>
      <c r="L64" s="3" t="s">
        <v>21</v>
      </c>
    </row>
    <row r="65" spans="1:12" x14ac:dyDescent="0.25">
      <c r="A65" s="3" t="s">
        <v>409</v>
      </c>
      <c r="B65" s="3" t="s">
        <v>227</v>
      </c>
      <c r="C65" s="3">
        <v>39616</v>
      </c>
      <c r="D65" s="3">
        <v>41805</v>
      </c>
      <c r="E65" s="3" t="s">
        <v>0</v>
      </c>
      <c r="F65" s="3">
        <f t="shared" si="1"/>
        <v>2190</v>
      </c>
      <c r="G65" s="3" t="s">
        <v>2</v>
      </c>
      <c r="H65" s="21" t="s">
        <v>39</v>
      </c>
      <c r="I65" s="10"/>
      <c r="K65" s="4" t="s">
        <v>90</v>
      </c>
      <c r="L65" s="3" t="s">
        <v>40</v>
      </c>
    </row>
    <row r="66" spans="1:12" x14ac:dyDescent="0.25">
      <c r="A66" s="3" t="s">
        <v>409</v>
      </c>
      <c r="B66" s="3" t="s">
        <v>228</v>
      </c>
      <c r="C66" s="3">
        <v>42020</v>
      </c>
      <c r="D66" s="3">
        <v>42637</v>
      </c>
      <c r="E66" s="3" t="s">
        <v>0</v>
      </c>
      <c r="F66" s="3">
        <f t="shared" si="1"/>
        <v>618</v>
      </c>
      <c r="G66" s="3" t="s">
        <v>2</v>
      </c>
      <c r="H66" s="21" t="s">
        <v>39</v>
      </c>
      <c r="I66" s="10"/>
      <c r="L66" s="3" t="s">
        <v>21</v>
      </c>
    </row>
    <row r="67" spans="1:12" x14ac:dyDescent="0.25">
      <c r="A67" s="3" t="s">
        <v>409</v>
      </c>
      <c r="B67" s="3" t="s">
        <v>229</v>
      </c>
      <c r="C67" s="3">
        <v>42805</v>
      </c>
      <c r="D67" s="3">
        <v>45768</v>
      </c>
      <c r="E67" s="3" t="s">
        <v>1</v>
      </c>
      <c r="F67" s="3">
        <f t="shared" si="1"/>
        <v>2964</v>
      </c>
      <c r="G67" s="3" t="s">
        <v>2</v>
      </c>
      <c r="H67" s="5" t="s">
        <v>30</v>
      </c>
      <c r="I67" s="4"/>
      <c r="K67" s="3" t="s">
        <v>107</v>
      </c>
      <c r="L67" s="3" t="s">
        <v>82</v>
      </c>
    </row>
    <row r="68" spans="1:12" x14ac:dyDescent="0.25">
      <c r="A68" s="3" t="s">
        <v>409</v>
      </c>
      <c r="B68" s="3" t="s">
        <v>230</v>
      </c>
      <c r="C68" s="3">
        <v>45765</v>
      </c>
      <c r="D68" s="3">
        <v>47630</v>
      </c>
      <c r="E68" s="3" t="s">
        <v>1</v>
      </c>
      <c r="F68" s="3">
        <f t="shared" si="1"/>
        <v>1866</v>
      </c>
      <c r="G68" s="3" t="s">
        <v>2</v>
      </c>
      <c r="H68" s="5" t="s">
        <v>30</v>
      </c>
      <c r="I68" s="4"/>
      <c r="K68" s="3" t="s">
        <v>106</v>
      </c>
      <c r="L68" s="3" t="s">
        <v>57</v>
      </c>
    </row>
    <row r="69" spans="1:12" x14ac:dyDescent="0.25">
      <c r="A69" s="3" t="s">
        <v>409</v>
      </c>
      <c r="B69" s="3" t="s">
        <v>231</v>
      </c>
      <c r="C69" s="3">
        <v>47631</v>
      </c>
      <c r="D69" s="3">
        <v>48181</v>
      </c>
      <c r="E69" s="3" t="s">
        <v>1</v>
      </c>
      <c r="F69" s="3">
        <f t="shared" si="1"/>
        <v>551</v>
      </c>
      <c r="G69" s="31" t="s">
        <v>443</v>
      </c>
      <c r="H69" s="5" t="s">
        <v>79</v>
      </c>
      <c r="I69" s="4"/>
      <c r="J69" s="27"/>
      <c r="K69" s="3" t="s">
        <v>444</v>
      </c>
      <c r="L69" s="3" t="s">
        <v>442</v>
      </c>
    </row>
    <row r="70" spans="1:12" x14ac:dyDescent="0.25">
      <c r="A70" s="3" t="s">
        <v>409</v>
      </c>
      <c r="B70" s="3" t="s">
        <v>232</v>
      </c>
      <c r="C70" s="3">
        <v>48182</v>
      </c>
      <c r="D70" s="3">
        <v>48811</v>
      </c>
      <c r="E70" s="3" t="s">
        <v>1</v>
      </c>
      <c r="F70" s="3">
        <f t="shared" si="1"/>
        <v>630</v>
      </c>
      <c r="G70" s="3" t="s">
        <v>2</v>
      </c>
      <c r="H70" s="5" t="s">
        <v>30</v>
      </c>
      <c r="I70" s="4"/>
      <c r="J70" s="27"/>
      <c r="K70" s="15"/>
      <c r="L70" s="3" t="s">
        <v>21</v>
      </c>
    </row>
    <row r="71" spans="1:12" x14ac:dyDescent="0.25">
      <c r="A71" s="3" t="s">
        <v>409</v>
      </c>
      <c r="B71" s="3" t="s">
        <v>233</v>
      </c>
      <c r="C71" s="3">
        <v>48822</v>
      </c>
      <c r="D71" s="3">
        <v>49268</v>
      </c>
      <c r="E71" s="3" t="s">
        <v>1</v>
      </c>
      <c r="F71" s="3">
        <f t="shared" si="1"/>
        <v>447</v>
      </c>
      <c r="G71" s="3" t="s">
        <v>2</v>
      </c>
      <c r="H71" s="5" t="s">
        <v>30</v>
      </c>
      <c r="I71" s="4"/>
      <c r="J71" s="27"/>
      <c r="L71" s="3" t="s">
        <v>21</v>
      </c>
    </row>
    <row r="72" spans="1:12" x14ac:dyDescent="0.25">
      <c r="A72" s="3" t="s">
        <v>409</v>
      </c>
      <c r="B72" s="3" t="s">
        <v>234</v>
      </c>
      <c r="C72" s="3">
        <v>49278</v>
      </c>
      <c r="D72" s="3">
        <v>49655</v>
      </c>
      <c r="E72" s="3" t="s">
        <v>1</v>
      </c>
      <c r="F72" s="3">
        <f t="shared" si="1"/>
        <v>378</v>
      </c>
      <c r="G72" s="3" t="s">
        <v>2</v>
      </c>
      <c r="H72" s="5" t="s">
        <v>30</v>
      </c>
      <c r="I72" s="4"/>
      <c r="J72" s="27"/>
      <c r="L72" s="3" t="s">
        <v>25</v>
      </c>
    </row>
    <row r="73" spans="1:12" x14ac:dyDescent="0.25">
      <c r="A73" s="3" t="s">
        <v>409</v>
      </c>
      <c r="B73" s="3" t="s">
        <v>235</v>
      </c>
      <c r="C73" s="3">
        <v>49655</v>
      </c>
      <c r="D73" s="3">
        <v>50317</v>
      </c>
      <c r="E73" s="3" t="s">
        <v>1</v>
      </c>
      <c r="F73" s="3">
        <f t="shared" si="1"/>
        <v>663</v>
      </c>
      <c r="G73" s="3" t="s">
        <v>2</v>
      </c>
      <c r="H73" s="5" t="s">
        <v>30</v>
      </c>
      <c r="I73" s="4"/>
      <c r="J73" s="27"/>
      <c r="L73" s="3" t="s">
        <v>21</v>
      </c>
    </row>
    <row r="74" spans="1:12" x14ac:dyDescent="0.25">
      <c r="A74" s="3" t="s">
        <v>409</v>
      </c>
      <c r="B74" s="3" t="s">
        <v>236</v>
      </c>
      <c r="C74" s="3">
        <v>50496</v>
      </c>
      <c r="D74" s="3">
        <v>50639</v>
      </c>
      <c r="E74" s="3" t="s">
        <v>1</v>
      </c>
      <c r="F74" s="3">
        <f t="shared" si="1"/>
        <v>144</v>
      </c>
      <c r="G74" s="3" t="s">
        <v>2</v>
      </c>
      <c r="H74" s="5" t="s">
        <v>30</v>
      </c>
      <c r="I74" s="4"/>
      <c r="J74" s="27"/>
      <c r="L74" s="3" t="s">
        <v>21</v>
      </c>
    </row>
    <row r="75" spans="1:12" x14ac:dyDescent="0.25">
      <c r="A75" s="3" t="s">
        <v>409</v>
      </c>
      <c r="B75" s="3" t="s">
        <v>237</v>
      </c>
      <c r="C75" s="3">
        <v>50652</v>
      </c>
      <c r="D75" s="3">
        <v>50999</v>
      </c>
      <c r="E75" s="3" t="s">
        <v>1</v>
      </c>
      <c r="F75" s="3">
        <f t="shared" si="1"/>
        <v>348</v>
      </c>
      <c r="G75" s="3" t="s">
        <v>2</v>
      </c>
      <c r="H75" s="5" t="s">
        <v>30</v>
      </c>
      <c r="I75" s="4"/>
      <c r="J75" s="27"/>
      <c r="L75" s="3" t="s">
        <v>21</v>
      </c>
    </row>
    <row r="76" spans="1:12" x14ac:dyDescent="0.25">
      <c r="A76" s="3" t="s">
        <v>409</v>
      </c>
      <c r="B76" s="3" t="s">
        <v>238</v>
      </c>
      <c r="C76" s="3">
        <v>51142</v>
      </c>
      <c r="D76" s="3">
        <v>51423</v>
      </c>
      <c r="E76" s="3" t="s">
        <v>1</v>
      </c>
      <c r="F76" s="3">
        <f t="shared" si="1"/>
        <v>282</v>
      </c>
      <c r="G76" s="3" t="s">
        <v>2</v>
      </c>
      <c r="H76" s="5" t="s">
        <v>30</v>
      </c>
      <c r="I76" s="4"/>
      <c r="K76" s="3" t="s">
        <v>105</v>
      </c>
      <c r="L76" s="3" t="s">
        <v>61</v>
      </c>
    </row>
    <row r="77" spans="1:12" x14ac:dyDescent="0.25">
      <c r="A77" s="3" t="s">
        <v>409</v>
      </c>
      <c r="B77" s="3" t="s">
        <v>239</v>
      </c>
      <c r="C77" s="3">
        <v>51420</v>
      </c>
      <c r="D77" s="3">
        <v>52046</v>
      </c>
      <c r="E77" s="3" t="s">
        <v>1</v>
      </c>
      <c r="F77" s="3">
        <f t="shared" si="1"/>
        <v>627</v>
      </c>
      <c r="G77" s="3" t="s">
        <v>2</v>
      </c>
      <c r="H77" s="5" t="s">
        <v>30</v>
      </c>
      <c r="I77" s="4"/>
      <c r="K77" s="3" t="s">
        <v>104</v>
      </c>
      <c r="L77" s="3" t="s">
        <v>62</v>
      </c>
    </row>
    <row r="78" spans="1:12" x14ac:dyDescent="0.25">
      <c r="A78" s="3" t="s">
        <v>409</v>
      </c>
      <c r="B78" s="3" t="s">
        <v>240</v>
      </c>
      <c r="C78" s="3">
        <v>52030</v>
      </c>
      <c r="D78" s="3">
        <v>52947</v>
      </c>
      <c r="E78" s="3" t="s">
        <v>1</v>
      </c>
      <c r="F78" s="3">
        <f t="shared" si="1"/>
        <v>918</v>
      </c>
      <c r="G78" s="3" t="s">
        <v>2</v>
      </c>
      <c r="H78" s="5" t="s">
        <v>30</v>
      </c>
      <c r="I78" s="4"/>
      <c r="K78" s="3" t="s">
        <v>103</v>
      </c>
      <c r="L78" s="3" t="s">
        <v>63</v>
      </c>
    </row>
    <row r="79" spans="1:12" x14ac:dyDescent="0.25">
      <c r="A79" s="3" t="s">
        <v>409</v>
      </c>
      <c r="B79" s="3" t="s">
        <v>241</v>
      </c>
      <c r="C79" s="3">
        <v>52944</v>
      </c>
      <c r="D79" s="3">
        <v>54260</v>
      </c>
      <c r="E79" s="3" t="s">
        <v>1</v>
      </c>
      <c r="F79" s="3">
        <f t="shared" si="1"/>
        <v>1317</v>
      </c>
      <c r="G79" s="3" t="s">
        <v>2</v>
      </c>
      <c r="H79" s="5" t="s">
        <v>30</v>
      </c>
      <c r="I79" s="4"/>
      <c r="K79" s="4" t="s">
        <v>102</v>
      </c>
      <c r="L79" s="3" t="s">
        <v>64</v>
      </c>
    </row>
    <row r="80" spans="1:12" x14ac:dyDescent="0.25">
      <c r="A80" s="3" t="s">
        <v>409</v>
      </c>
      <c r="B80" s="3" t="s">
        <v>242</v>
      </c>
      <c r="C80" s="3">
        <v>54257</v>
      </c>
      <c r="D80" s="3">
        <v>54835</v>
      </c>
      <c r="E80" s="3" t="s">
        <v>1</v>
      </c>
      <c r="F80" s="3">
        <f t="shared" si="1"/>
        <v>579</v>
      </c>
      <c r="G80" s="3" t="s">
        <v>2</v>
      </c>
      <c r="H80" s="5" t="s">
        <v>30</v>
      </c>
      <c r="I80" s="4"/>
      <c r="K80" s="3" t="s">
        <v>101</v>
      </c>
      <c r="L80" s="3" t="s">
        <v>65</v>
      </c>
    </row>
    <row r="81" spans="1:12" x14ac:dyDescent="0.25">
      <c r="A81" s="3" t="s">
        <v>409</v>
      </c>
      <c r="B81" s="3" t="s">
        <v>243</v>
      </c>
      <c r="C81" s="3">
        <v>54848</v>
      </c>
      <c r="D81" s="3">
        <v>55231</v>
      </c>
      <c r="E81" s="3" t="s">
        <v>1</v>
      </c>
      <c r="F81" s="15">
        <f t="shared" si="1"/>
        <v>384</v>
      </c>
      <c r="G81" s="3" t="s">
        <v>2</v>
      </c>
      <c r="H81" s="5" t="s">
        <v>30</v>
      </c>
      <c r="I81" s="4"/>
      <c r="K81" s="3" t="s">
        <v>100</v>
      </c>
      <c r="L81" s="3" t="s">
        <v>66</v>
      </c>
    </row>
    <row r="82" spans="1:12" x14ac:dyDescent="0.25">
      <c r="A82" s="3" t="s">
        <v>409</v>
      </c>
      <c r="B82" s="3" t="s">
        <v>244</v>
      </c>
      <c r="C82" s="3">
        <v>55432</v>
      </c>
      <c r="D82" s="3">
        <v>60918</v>
      </c>
      <c r="E82" s="3" t="s">
        <v>1</v>
      </c>
      <c r="F82" s="3">
        <f t="shared" si="1"/>
        <v>5487</v>
      </c>
      <c r="G82" s="3" t="s">
        <v>2</v>
      </c>
      <c r="H82" s="5" t="s">
        <v>30</v>
      </c>
      <c r="I82" s="15"/>
      <c r="J82" s="15"/>
      <c r="K82" s="16"/>
      <c r="L82" s="3" t="s">
        <v>21</v>
      </c>
    </row>
    <row r="83" spans="1:12" x14ac:dyDescent="0.25">
      <c r="A83" s="3" t="s">
        <v>409</v>
      </c>
      <c r="B83" s="3" t="s">
        <v>245</v>
      </c>
      <c r="C83" s="3">
        <v>61067</v>
      </c>
      <c r="D83" s="3">
        <v>61774</v>
      </c>
      <c r="E83" s="3" t="s">
        <v>1</v>
      </c>
      <c r="F83" s="3">
        <f t="shared" si="1"/>
        <v>708</v>
      </c>
      <c r="G83" s="3" t="s">
        <v>2</v>
      </c>
      <c r="H83" s="5" t="s">
        <v>30</v>
      </c>
      <c r="I83" s="4"/>
      <c r="K83" s="4" t="s">
        <v>67</v>
      </c>
      <c r="L83" s="3" t="s">
        <v>433</v>
      </c>
    </row>
    <row r="84" spans="1:12" x14ac:dyDescent="0.25">
      <c r="A84" s="3" t="s">
        <v>409</v>
      </c>
      <c r="B84" s="3" t="s">
        <v>246</v>
      </c>
      <c r="C84" s="15">
        <v>61771</v>
      </c>
      <c r="D84" s="3">
        <v>64218</v>
      </c>
      <c r="E84" s="3" t="s">
        <v>1</v>
      </c>
      <c r="F84" s="3">
        <f t="shared" si="1"/>
        <v>2448</v>
      </c>
      <c r="G84" s="3" t="s">
        <v>2</v>
      </c>
      <c r="H84" s="5" t="s">
        <v>30</v>
      </c>
      <c r="I84" s="4"/>
      <c r="K84" s="4" t="s">
        <v>99</v>
      </c>
      <c r="L84" s="3" t="s">
        <v>68</v>
      </c>
    </row>
    <row r="85" spans="1:12" x14ac:dyDescent="0.25">
      <c r="A85" s="3" t="s">
        <v>409</v>
      </c>
      <c r="B85" s="3" t="s">
        <v>247</v>
      </c>
      <c r="C85" s="3">
        <v>64233</v>
      </c>
      <c r="D85" s="3">
        <v>64550</v>
      </c>
      <c r="E85" s="3" t="s">
        <v>1</v>
      </c>
      <c r="F85" s="3">
        <f t="shared" si="1"/>
        <v>318</v>
      </c>
      <c r="G85" s="3" t="s">
        <v>2</v>
      </c>
      <c r="H85" s="5" t="s">
        <v>30</v>
      </c>
      <c r="I85" s="4"/>
      <c r="L85" s="15" t="s">
        <v>21</v>
      </c>
    </row>
    <row r="86" spans="1:12" x14ac:dyDescent="0.25">
      <c r="A86" s="3" t="s">
        <v>409</v>
      </c>
      <c r="B86" s="3" t="s">
        <v>248</v>
      </c>
      <c r="C86" s="3">
        <v>64547</v>
      </c>
      <c r="D86" s="3">
        <v>65077</v>
      </c>
      <c r="E86" s="3" t="s">
        <v>1</v>
      </c>
      <c r="F86" s="3">
        <f t="shared" si="1"/>
        <v>531</v>
      </c>
      <c r="G86" s="3" t="s">
        <v>2</v>
      </c>
      <c r="H86" s="5" t="s">
        <v>30</v>
      </c>
      <c r="I86" s="4"/>
      <c r="K86" s="28" t="s">
        <v>69</v>
      </c>
      <c r="L86" s="28" t="s">
        <v>83</v>
      </c>
    </row>
    <row r="87" spans="1:12" x14ac:dyDescent="0.25">
      <c r="A87" s="3" t="s">
        <v>409</v>
      </c>
      <c r="B87" s="3" t="s">
        <v>249</v>
      </c>
      <c r="C87" s="3">
        <v>65040</v>
      </c>
      <c r="D87" s="3">
        <v>66308</v>
      </c>
      <c r="E87" s="3" t="s">
        <v>1</v>
      </c>
      <c r="F87" s="3">
        <f t="shared" si="1"/>
        <v>1269</v>
      </c>
      <c r="G87" s="3" t="s">
        <v>2</v>
      </c>
      <c r="H87" s="5" t="s">
        <v>30</v>
      </c>
      <c r="I87" s="4"/>
      <c r="K87" s="3" t="s">
        <v>98</v>
      </c>
      <c r="L87" s="3" t="s">
        <v>70</v>
      </c>
    </row>
    <row r="88" spans="1:12" x14ac:dyDescent="0.25">
      <c r="A88" s="3" t="s">
        <v>409</v>
      </c>
      <c r="B88" s="3" t="s">
        <v>250</v>
      </c>
      <c r="C88" s="3">
        <v>66305</v>
      </c>
      <c r="D88" s="3">
        <v>66982</v>
      </c>
      <c r="E88" s="3" t="s">
        <v>1</v>
      </c>
      <c r="F88" s="3">
        <f t="shared" si="1"/>
        <v>678</v>
      </c>
      <c r="G88" s="3" t="s">
        <v>2</v>
      </c>
      <c r="H88" s="5" t="s">
        <v>30</v>
      </c>
      <c r="I88" s="4"/>
      <c r="K88" s="15"/>
      <c r="L88" s="13" t="s">
        <v>24</v>
      </c>
    </row>
    <row r="89" spans="1:12" x14ac:dyDescent="0.25">
      <c r="A89" s="3" t="s">
        <v>409</v>
      </c>
      <c r="B89" s="3" t="s">
        <v>251</v>
      </c>
      <c r="C89" s="3">
        <v>66976</v>
      </c>
      <c r="D89" s="3">
        <v>67980</v>
      </c>
      <c r="E89" s="3" t="s">
        <v>1</v>
      </c>
      <c r="F89" s="3">
        <f t="shared" si="1"/>
        <v>1005</v>
      </c>
      <c r="G89" s="3" t="s">
        <v>2</v>
      </c>
      <c r="H89" s="5" t="s">
        <v>30</v>
      </c>
      <c r="I89" s="4"/>
      <c r="K89" s="3" t="s">
        <v>97</v>
      </c>
      <c r="L89" s="3" t="s">
        <v>71</v>
      </c>
    </row>
    <row r="90" spans="1:12" x14ac:dyDescent="0.25">
      <c r="A90" s="3" t="s">
        <v>409</v>
      </c>
      <c r="B90" s="3" t="s">
        <v>252</v>
      </c>
      <c r="C90" s="3">
        <v>68131</v>
      </c>
      <c r="D90" s="3">
        <v>70869</v>
      </c>
      <c r="E90" s="3" t="s">
        <v>1</v>
      </c>
      <c r="F90" s="3">
        <f t="shared" si="1"/>
        <v>2739</v>
      </c>
      <c r="G90" s="3" t="s">
        <v>2</v>
      </c>
      <c r="H90" s="5" t="s">
        <v>30</v>
      </c>
      <c r="I90" s="4"/>
      <c r="K90" s="4" t="s">
        <v>96</v>
      </c>
      <c r="L90" s="3" t="s">
        <v>72</v>
      </c>
    </row>
    <row r="91" spans="1:12" x14ac:dyDescent="0.25">
      <c r="A91" s="3" t="s">
        <v>409</v>
      </c>
      <c r="B91" s="3" t="s">
        <v>253</v>
      </c>
      <c r="C91" s="3">
        <v>70908</v>
      </c>
      <c r="D91" s="3">
        <v>71768</v>
      </c>
      <c r="E91" s="3" t="s">
        <v>0</v>
      </c>
      <c r="F91" s="3">
        <f t="shared" si="1"/>
        <v>861</v>
      </c>
      <c r="G91" s="3" t="s">
        <v>2</v>
      </c>
      <c r="H91" s="21" t="s">
        <v>39</v>
      </c>
      <c r="L91" s="3" t="s">
        <v>21</v>
      </c>
    </row>
    <row r="92" spans="1:12" x14ac:dyDescent="0.25">
      <c r="A92" s="3" t="s">
        <v>409</v>
      </c>
      <c r="B92" s="3" t="s">
        <v>254</v>
      </c>
      <c r="C92" s="3">
        <v>71880</v>
      </c>
      <c r="D92" s="3">
        <v>72530</v>
      </c>
      <c r="E92" s="3" t="s">
        <v>0</v>
      </c>
      <c r="F92" s="3">
        <f t="shared" si="1"/>
        <v>651</v>
      </c>
      <c r="G92" s="3" t="s">
        <v>2</v>
      </c>
      <c r="H92" s="21" t="s">
        <v>39</v>
      </c>
      <c r="I92" s="10"/>
      <c r="L92" s="3" t="s">
        <v>21</v>
      </c>
    </row>
    <row r="93" spans="1:12" x14ac:dyDescent="0.25">
      <c r="A93" s="3" t="s">
        <v>409</v>
      </c>
      <c r="B93" s="3" t="s">
        <v>255</v>
      </c>
      <c r="C93" s="3">
        <v>72821</v>
      </c>
      <c r="D93" s="3">
        <v>73141</v>
      </c>
      <c r="E93" s="3" t="s">
        <v>1</v>
      </c>
      <c r="F93" s="3">
        <f t="shared" si="1"/>
        <v>321</v>
      </c>
      <c r="G93" s="3" t="s">
        <v>2</v>
      </c>
      <c r="H93" s="21" t="s">
        <v>39</v>
      </c>
      <c r="I93" s="10"/>
      <c r="L93" s="3" t="s">
        <v>21</v>
      </c>
    </row>
    <row r="94" spans="1:12" x14ac:dyDescent="0.25">
      <c r="A94" s="3" t="s">
        <v>409</v>
      </c>
      <c r="B94" s="3" t="s">
        <v>256</v>
      </c>
      <c r="C94" s="3">
        <v>73452</v>
      </c>
      <c r="D94" s="3">
        <v>73637</v>
      </c>
      <c r="E94" s="3" t="s">
        <v>1</v>
      </c>
      <c r="F94" s="3">
        <f t="shared" si="1"/>
        <v>186</v>
      </c>
      <c r="G94" s="3" t="s">
        <v>2</v>
      </c>
      <c r="H94" s="21" t="s">
        <v>39</v>
      </c>
      <c r="I94" s="10"/>
      <c r="L94" s="3" t="s">
        <v>364</v>
      </c>
    </row>
    <row r="95" spans="1:12" x14ac:dyDescent="0.25">
      <c r="A95" s="3" t="s">
        <v>409</v>
      </c>
      <c r="B95" s="3" t="s">
        <v>257</v>
      </c>
      <c r="C95" s="3">
        <v>73858</v>
      </c>
      <c r="D95" s="3">
        <v>74826</v>
      </c>
      <c r="E95" s="3" t="s">
        <v>1</v>
      </c>
      <c r="F95" s="3">
        <f t="shared" si="1"/>
        <v>969</v>
      </c>
      <c r="G95" s="3" t="s">
        <v>2</v>
      </c>
      <c r="H95" s="21" t="s">
        <v>39</v>
      </c>
      <c r="I95" s="10"/>
      <c r="K95" s="4" t="s">
        <v>144</v>
      </c>
      <c r="L95" s="3" t="s">
        <v>145</v>
      </c>
    </row>
    <row r="96" spans="1:12" x14ac:dyDescent="0.25">
      <c r="A96" s="3" t="s">
        <v>409</v>
      </c>
      <c r="B96" s="3" t="s">
        <v>258</v>
      </c>
      <c r="C96" s="3">
        <v>74838</v>
      </c>
      <c r="D96" s="3">
        <v>75743</v>
      </c>
      <c r="E96" s="3" t="s">
        <v>1</v>
      </c>
      <c r="F96" s="3">
        <f t="shared" si="1"/>
        <v>906</v>
      </c>
      <c r="G96" s="3" t="s">
        <v>2</v>
      </c>
      <c r="H96" s="21" t="s">
        <v>39</v>
      </c>
      <c r="I96" s="10"/>
      <c r="L96" s="3" t="s">
        <v>21</v>
      </c>
    </row>
    <row r="97" spans="1:12" s="29" customFormat="1" x14ac:dyDescent="0.25">
      <c r="A97" s="3" t="s">
        <v>409</v>
      </c>
      <c r="B97" s="3" t="s">
        <v>259</v>
      </c>
      <c r="C97" s="3">
        <v>75913</v>
      </c>
      <c r="D97" s="3">
        <v>76908</v>
      </c>
      <c r="E97" s="3" t="s">
        <v>1</v>
      </c>
      <c r="F97" s="3">
        <f t="shared" si="1"/>
        <v>996</v>
      </c>
      <c r="G97" s="3" t="s">
        <v>2</v>
      </c>
      <c r="H97" s="21" t="s">
        <v>39</v>
      </c>
      <c r="I97" s="10"/>
      <c r="K97" s="3" t="s">
        <v>86</v>
      </c>
      <c r="L97" s="3" t="s">
        <v>147</v>
      </c>
    </row>
    <row r="98" spans="1:12" s="29" customFormat="1" x14ac:dyDescent="0.25">
      <c r="A98" s="3" t="s">
        <v>409</v>
      </c>
      <c r="B98" s="3" t="s">
        <v>260</v>
      </c>
      <c r="C98" s="3">
        <v>76971</v>
      </c>
      <c r="D98" s="3">
        <v>77981</v>
      </c>
      <c r="E98" s="3" t="s">
        <v>1</v>
      </c>
      <c r="F98" s="3">
        <f t="shared" si="1"/>
        <v>1011</v>
      </c>
      <c r="G98" s="3" t="s">
        <v>2</v>
      </c>
      <c r="H98" s="21" t="s">
        <v>39</v>
      </c>
      <c r="I98" s="10"/>
      <c r="K98" s="4" t="s">
        <v>130</v>
      </c>
      <c r="L98" s="4" t="s">
        <v>129</v>
      </c>
    </row>
    <row r="99" spans="1:12" x14ac:dyDescent="0.25">
      <c r="A99" s="3" t="s">
        <v>409</v>
      </c>
      <c r="B99" s="3" t="s">
        <v>261</v>
      </c>
      <c r="C99" s="3">
        <v>78180</v>
      </c>
      <c r="D99" s="3">
        <v>79457</v>
      </c>
      <c r="E99" s="3" t="s">
        <v>1</v>
      </c>
      <c r="F99" s="3">
        <f t="shared" si="1"/>
        <v>1278</v>
      </c>
      <c r="G99" s="3" t="s">
        <v>2</v>
      </c>
      <c r="H99" s="21" t="s">
        <v>39</v>
      </c>
      <c r="I99" s="10"/>
      <c r="L99" s="3" t="s">
        <v>85</v>
      </c>
    </row>
    <row r="100" spans="1:12" x14ac:dyDescent="0.25">
      <c r="A100" s="3" t="s">
        <v>409</v>
      </c>
      <c r="B100" s="3" t="s">
        <v>262</v>
      </c>
      <c r="C100" s="3">
        <v>79542</v>
      </c>
      <c r="D100" s="3">
        <v>81323</v>
      </c>
      <c r="E100" s="3" t="s">
        <v>1</v>
      </c>
      <c r="F100" s="3">
        <f t="shared" si="1"/>
        <v>1782</v>
      </c>
      <c r="G100" s="3" t="s">
        <v>2</v>
      </c>
      <c r="H100" s="21" t="s">
        <v>39</v>
      </c>
      <c r="I100" s="10"/>
      <c r="K100" s="3" t="s">
        <v>146</v>
      </c>
      <c r="L100" s="3" t="s">
        <v>365</v>
      </c>
    </row>
    <row r="101" spans="1:12" x14ac:dyDescent="0.25">
      <c r="A101" s="3" t="s">
        <v>409</v>
      </c>
      <c r="B101" s="3" t="s">
        <v>263</v>
      </c>
      <c r="C101" s="3">
        <v>81438</v>
      </c>
      <c r="D101" s="3">
        <v>81926</v>
      </c>
      <c r="E101" s="3" t="s">
        <v>1</v>
      </c>
      <c r="F101" s="3">
        <f t="shared" si="1"/>
        <v>489</v>
      </c>
      <c r="G101" s="3" t="s">
        <v>2</v>
      </c>
      <c r="H101" s="21" t="s">
        <v>39</v>
      </c>
      <c r="I101" s="10"/>
      <c r="L101" s="3" t="s">
        <v>21</v>
      </c>
    </row>
    <row r="102" spans="1:12" x14ac:dyDescent="0.25">
      <c r="A102" s="3" t="s">
        <v>409</v>
      </c>
      <c r="B102" s="3" t="s">
        <v>264</v>
      </c>
      <c r="C102" s="3">
        <v>81992</v>
      </c>
      <c r="D102" s="3">
        <v>82324</v>
      </c>
      <c r="E102" s="3" t="s">
        <v>1</v>
      </c>
      <c r="F102" s="3">
        <f t="shared" si="1"/>
        <v>333</v>
      </c>
      <c r="G102" s="3" t="s">
        <v>2</v>
      </c>
      <c r="H102" s="21" t="s">
        <v>39</v>
      </c>
      <c r="I102" s="10"/>
      <c r="L102" s="3" t="s">
        <v>21</v>
      </c>
    </row>
    <row r="103" spans="1:12" x14ac:dyDescent="0.25">
      <c r="A103" s="3" t="s">
        <v>409</v>
      </c>
      <c r="B103" s="3" t="s">
        <v>265</v>
      </c>
      <c r="C103" s="3">
        <v>82585</v>
      </c>
      <c r="D103" s="3">
        <v>83124</v>
      </c>
      <c r="E103" s="3" t="s">
        <v>1</v>
      </c>
      <c r="F103" s="3">
        <f t="shared" si="1"/>
        <v>540</v>
      </c>
      <c r="G103" s="3" t="s">
        <v>2</v>
      </c>
      <c r="H103" s="21" t="s">
        <v>39</v>
      </c>
      <c r="I103" s="10"/>
      <c r="L103" s="3" t="s">
        <v>21</v>
      </c>
    </row>
    <row r="104" spans="1:12" x14ac:dyDescent="0.25">
      <c r="A104" s="3" t="s">
        <v>409</v>
      </c>
      <c r="B104" s="3" t="s">
        <v>266</v>
      </c>
      <c r="C104" s="3">
        <v>83205</v>
      </c>
      <c r="D104" s="3">
        <v>83705</v>
      </c>
      <c r="E104" s="3" t="s">
        <v>1</v>
      </c>
      <c r="F104" s="3">
        <f t="shared" si="1"/>
        <v>501</v>
      </c>
      <c r="G104" s="3" t="s">
        <v>2</v>
      </c>
      <c r="H104" s="21" t="s">
        <v>39</v>
      </c>
      <c r="I104" s="10"/>
      <c r="L104" s="3" t="s">
        <v>21</v>
      </c>
    </row>
    <row r="105" spans="1:12" x14ac:dyDescent="0.25">
      <c r="A105" s="3" t="s">
        <v>409</v>
      </c>
      <c r="B105" s="3" t="s">
        <v>267</v>
      </c>
      <c r="C105" s="3">
        <v>83779</v>
      </c>
      <c r="D105" s="3">
        <v>84663</v>
      </c>
      <c r="E105" s="3" t="s">
        <v>1</v>
      </c>
      <c r="F105" s="3">
        <f t="shared" si="1"/>
        <v>885</v>
      </c>
      <c r="G105" s="3" t="s">
        <v>2</v>
      </c>
      <c r="H105" s="21" t="s">
        <v>39</v>
      </c>
      <c r="I105" s="10"/>
      <c r="L105" s="4" t="s">
        <v>131</v>
      </c>
    </row>
    <row r="106" spans="1:12" x14ac:dyDescent="0.25">
      <c r="A106" s="3" t="s">
        <v>409</v>
      </c>
      <c r="B106" s="3" t="s">
        <v>268</v>
      </c>
      <c r="C106" s="3">
        <v>84729</v>
      </c>
      <c r="D106" s="3">
        <v>84953</v>
      </c>
      <c r="E106" s="3" t="s">
        <v>1</v>
      </c>
      <c r="F106" s="3">
        <f t="shared" si="1"/>
        <v>225</v>
      </c>
      <c r="G106" s="3" t="s">
        <v>2</v>
      </c>
      <c r="H106" s="21" t="s">
        <v>39</v>
      </c>
      <c r="I106" s="10"/>
      <c r="K106" s="3" t="s">
        <v>150</v>
      </c>
      <c r="L106" s="3" t="s">
        <v>23</v>
      </c>
    </row>
    <row r="107" spans="1:12" x14ac:dyDescent="0.25">
      <c r="A107" s="3" t="s">
        <v>409</v>
      </c>
      <c r="B107" s="3" t="s">
        <v>269</v>
      </c>
      <c r="C107" s="3">
        <v>85015</v>
      </c>
      <c r="D107" s="3">
        <v>85404</v>
      </c>
      <c r="E107" s="3" t="s">
        <v>1</v>
      </c>
      <c r="F107" s="3">
        <f t="shared" si="1"/>
        <v>390</v>
      </c>
      <c r="G107" s="3" t="s">
        <v>2</v>
      </c>
      <c r="H107" s="21" t="s">
        <v>39</v>
      </c>
      <c r="I107" s="10"/>
      <c r="L107" s="3" t="s">
        <v>21</v>
      </c>
    </row>
    <row r="108" spans="1:12" x14ac:dyDescent="0.25">
      <c r="A108" s="3" t="s">
        <v>409</v>
      </c>
      <c r="B108" s="3" t="s">
        <v>270</v>
      </c>
      <c r="C108" s="3">
        <v>85388</v>
      </c>
      <c r="D108" s="3">
        <v>85846</v>
      </c>
      <c r="E108" s="3" t="s">
        <v>1</v>
      </c>
      <c r="F108" s="15">
        <f t="shared" si="1"/>
        <v>459</v>
      </c>
      <c r="G108" s="3" t="s">
        <v>2</v>
      </c>
      <c r="H108" s="21" t="s">
        <v>39</v>
      </c>
      <c r="I108" s="10"/>
      <c r="L108" s="3" t="s">
        <v>21</v>
      </c>
    </row>
    <row r="109" spans="1:12" x14ac:dyDescent="0.25">
      <c r="A109" s="3" t="s">
        <v>409</v>
      </c>
      <c r="B109" s="3" t="s">
        <v>271</v>
      </c>
      <c r="C109" s="3">
        <v>86183</v>
      </c>
      <c r="D109" s="3">
        <v>86374</v>
      </c>
      <c r="E109" s="3" t="s">
        <v>1</v>
      </c>
      <c r="F109" s="3">
        <f t="shared" si="1"/>
        <v>192</v>
      </c>
      <c r="G109" s="3" t="s">
        <v>2</v>
      </c>
      <c r="H109" s="21" t="s">
        <v>39</v>
      </c>
      <c r="I109" s="10"/>
      <c r="L109" s="3" t="s">
        <v>21</v>
      </c>
    </row>
    <row r="110" spans="1:12" x14ac:dyDescent="0.25">
      <c r="A110" s="3" t="s">
        <v>409</v>
      </c>
      <c r="B110" s="3" t="s">
        <v>272</v>
      </c>
      <c r="C110" s="3">
        <v>86442</v>
      </c>
      <c r="D110" s="3">
        <v>86795</v>
      </c>
      <c r="E110" s="3" t="s">
        <v>1</v>
      </c>
      <c r="F110" s="3">
        <f t="shared" si="1"/>
        <v>354</v>
      </c>
      <c r="G110" s="3" t="s">
        <v>2</v>
      </c>
      <c r="H110" s="21" t="s">
        <v>39</v>
      </c>
      <c r="I110" s="10"/>
      <c r="K110" s="4" t="s">
        <v>132</v>
      </c>
      <c r="L110" s="3" t="s">
        <v>77</v>
      </c>
    </row>
    <row r="111" spans="1:12" x14ac:dyDescent="0.25">
      <c r="A111" s="3" t="s">
        <v>409</v>
      </c>
      <c r="B111" s="3" t="s">
        <v>273</v>
      </c>
      <c r="C111" s="3">
        <v>86989</v>
      </c>
      <c r="D111" s="3">
        <v>87333</v>
      </c>
      <c r="E111" s="3" t="s">
        <v>1</v>
      </c>
      <c r="F111" s="3">
        <f t="shared" si="1"/>
        <v>345</v>
      </c>
      <c r="G111" s="3" t="s">
        <v>2</v>
      </c>
      <c r="H111" s="21" t="s">
        <v>39</v>
      </c>
      <c r="I111" s="10"/>
      <c r="L111" s="3" t="s">
        <v>21</v>
      </c>
    </row>
    <row r="112" spans="1:12" x14ac:dyDescent="0.25">
      <c r="A112" s="3" t="s">
        <v>409</v>
      </c>
      <c r="B112" s="3" t="s">
        <v>274</v>
      </c>
      <c r="C112" s="3">
        <v>87410</v>
      </c>
      <c r="D112" s="3">
        <v>87712</v>
      </c>
      <c r="E112" s="3" t="s">
        <v>1</v>
      </c>
      <c r="F112" s="3">
        <f t="shared" si="1"/>
        <v>303</v>
      </c>
      <c r="G112" s="3" t="s">
        <v>2</v>
      </c>
      <c r="H112" s="21" t="s">
        <v>39</v>
      </c>
      <c r="I112" s="10"/>
      <c r="K112" s="30"/>
      <c r="L112" s="3" t="s">
        <v>21</v>
      </c>
    </row>
    <row r="113" spans="1:12" x14ac:dyDescent="0.25">
      <c r="A113" s="3" t="s">
        <v>409</v>
      </c>
      <c r="B113" s="3" t="s">
        <v>275</v>
      </c>
      <c r="C113" s="3">
        <v>87790</v>
      </c>
      <c r="D113" s="3">
        <v>89415</v>
      </c>
      <c r="E113" s="3" t="s">
        <v>1</v>
      </c>
      <c r="F113" s="3">
        <f t="shared" si="1"/>
        <v>1626</v>
      </c>
      <c r="G113" s="3" t="s">
        <v>2</v>
      </c>
      <c r="H113" s="21" t="s">
        <v>39</v>
      </c>
      <c r="I113" s="10"/>
      <c r="K113" s="3" t="s">
        <v>149</v>
      </c>
      <c r="L113" s="3" t="s">
        <v>148</v>
      </c>
    </row>
    <row r="114" spans="1:12" x14ac:dyDescent="0.25">
      <c r="A114" s="3" t="s">
        <v>409</v>
      </c>
      <c r="B114" s="3" t="s">
        <v>276</v>
      </c>
      <c r="C114" s="3">
        <v>89476</v>
      </c>
      <c r="D114" s="3">
        <v>89907</v>
      </c>
      <c r="E114" s="3" t="s">
        <v>1</v>
      </c>
      <c r="F114" s="3">
        <f t="shared" si="1"/>
        <v>432</v>
      </c>
      <c r="G114" s="3" t="s">
        <v>2</v>
      </c>
      <c r="H114" s="21" t="s">
        <v>39</v>
      </c>
      <c r="I114" s="10"/>
      <c r="L114" s="3" t="s">
        <v>21</v>
      </c>
    </row>
    <row r="115" spans="1:12" x14ac:dyDescent="0.25">
      <c r="A115" s="3" t="s">
        <v>409</v>
      </c>
      <c r="B115" s="3" t="s">
        <v>277</v>
      </c>
      <c r="C115" s="3">
        <v>89980</v>
      </c>
      <c r="D115" s="3">
        <v>90534</v>
      </c>
      <c r="E115" s="3" t="s">
        <v>1</v>
      </c>
      <c r="F115" s="3">
        <f t="shared" si="1"/>
        <v>555</v>
      </c>
      <c r="G115" s="3" t="s">
        <v>2</v>
      </c>
      <c r="H115" s="21" t="s">
        <v>39</v>
      </c>
      <c r="I115" s="10"/>
      <c r="L115" s="3" t="s">
        <v>21</v>
      </c>
    </row>
    <row r="116" spans="1:12" x14ac:dyDescent="0.25">
      <c r="A116" s="3" t="s">
        <v>409</v>
      </c>
      <c r="B116" s="3" t="s">
        <v>278</v>
      </c>
      <c r="C116" s="3">
        <v>90767</v>
      </c>
      <c r="D116" s="3">
        <v>91153</v>
      </c>
      <c r="E116" s="3" t="s">
        <v>1</v>
      </c>
      <c r="F116" s="3">
        <f t="shared" si="1"/>
        <v>387</v>
      </c>
      <c r="G116" s="3" t="s">
        <v>2</v>
      </c>
      <c r="H116" s="21" t="s">
        <v>39</v>
      </c>
      <c r="I116" s="10"/>
      <c r="L116" s="3" t="s">
        <v>21</v>
      </c>
    </row>
    <row r="117" spans="1:12" x14ac:dyDescent="0.25">
      <c r="A117" s="3" t="s">
        <v>409</v>
      </c>
      <c r="B117" s="3" t="s">
        <v>279</v>
      </c>
      <c r="C117" s="3">
        <v>91239</v>
      </c>
      <c r="D117" s="3">
        <v>93692</v>
      </c>
      <c r="E117" s="3" t="s">
        <v>1</v>
      </c>
      <c r="F117" s="3">
        <f t="shared" si="1"/>
        <v>2454</v>
      </c>
      <c r="G117" s="3" t="s">
        <v>2</v>
      </c>
      <c r="H117" s="21" t="s">
        <v>39</v>
      </c>
      <c r="I117" s="10"/>
      <c r="L117" s="4" t="s">
        <v>119</v>
      </c>
    </row>
    <row r="118" spans="1:12" x14ac:dyDescent="0.25">
      <c r="A118" s="3" t="s">
        <v>409</v>
      </c>
      <c r="B118" s="3" t="s">
        <v>280</v>
      </c>
      <c r="C118" s="3">
        <v>94170</v>
      </c>
      <c r="D118" s="3">
        <v>94775</v>
      </c>
      <c r="E118" s="3" t="s">
        <v>1</v>
      </c>
      <c r="F118" s="3">
        <f t="shared" si="1"/>
        <v>606</v>
      </c>
      <c r="G118" s="3" t="s">
        <v>2</v>
      </c>
      <c r="H118" s="21" t="s">
        <v>39</v>
      </c>
      <c r="I118" s="10"/>
      <c r="K118" s="3" t="s">
        <v>163</v>
      </c>
      <c r="L118" s="4" t="s">
        <v>153</v>
      </c>
    </row>
    <row r="119" spans="1:12" x14ac:dyDescent="0.25">
      <c r="A119" s="3" t="s">
        <v>409</v>
      </c>
      <c r="B119" s="3" t="s">
        <v>281</v>
      </c>
      <c r="C119" s="3">
        <v>94768</v>
      </c>
      <c r="D119" s="3">
        <v>95040</v>
      </c>
      <c r="E119" s="3" t="s">
        <v>1</v>
      </c>
      <c r="F119" s="3">
        <f t="shared" si="1"/>
        <v>273</v>
      </c>
      <c r="G119" s="3" t="s">
        <v>2</v>
      </c>
      <c r="H119" s="21" t="s">
        <v>39</v>
      </c>
      <c r="I119" s="10"/>
      <c r="L119" s="3" t="s">
        <v>21</v>
      </c>
    </row>
    <row r="120" spans="1:12" x14ac:dyDescent="0.25">
      <c r="A120" s="3" t="s">
        <v>409</v>
      </c>
      <c r="B120" s="3" t="s">
        <v>282</v>
      </c>
      <c r="C120" s="3">
        <v>95120</v>
      </c>
      <c r="D120" s="3">
        <v>95980</v>
      </c>
      <c r="E120" s="3" t="s">
        <v>1</v>
      </c>
      <c r="F120" s="3">
        <f t="shared" si="1"/>
        <v>861</v>
      </c>
      <c r="G120" s="3" t="s">
        <v>2</v>
      </c>
      <c r="H120" s="21" t="s">
        <v>39</v>
      </c>
      <c r="I120" s="10"/>
      <c r="K120" s="3" t="s">
        <v>89</v>
      </c>
      <c r="L120" s="15" t="s">
        <v>151</v>
      </c>
    </row>
    <row r="121" spans="1:12" x14ac:dyDescent="0.25">
      <c r="A121" s="3" t="s">
        <v>409</v>
      </c>
      <c r="B121" s="3" t="s">
        <v>283</v>
      </c>
      <c r="C121" s="3">
        <v>96213</v>
      </c>
      <c r="D121" s="3">
        <v>96599</v>
      </c>
      <c r="E121" s="3" t="s">
        <v>1</v>
      </c>
      <c r="F121" s="3">
        <f t="shared" si="1"/>
        <v>387</v>
      </c>
      <c r="G121" s="3" t="s">
        <v>2</v>
      </c>
      <c r="H121" s="21" t="s">
        <v>39</v>
      </c>
      <c r="I121" s="10"/>
      <c r="L121" s="3" t="s">
        <v>21</v>
      </c>
    </row>
    <row r="122" spans="1:12" s="4" customFormat="1" x14ac:dyDescent="0.25">
      <c r="A122" s="3" t="s">
        <v>409</v>
      </c>
      <c r="B122" s="3" t="s">
        <v>284</v>
      </c>
      <c r="C122" s="3">
        <v>96777</v>
      </c>
      <c r="D122" s="3">
        <v>98504</v>
      </c>
      <c r="E122" s="4" t="s">
        <v>1</v>
      </c>
      <c r="F122" s="3">
        <f t="shared" si="1"/>
        <v>1728</v>
      </c>
      <c r="G122" s="4" t="s">
        <v>2</v>
      </c>
      <c r="H122" s="21" t="s">
        <v>39</v>
      </c>
      <c r="I122" s="10"/>
      <c r="K122" s="4" t="s">
        <v>143</v>
      </c>
      <c r="L122" s="4" t="s">
        <v>22</v>
      </c>
    </row>
    <row r="123" spans="1:12" x14ac:dyDescent="0.25">
      <c r="A123" s="3" t="s">
        <v>409</v>
      </c>
      <c r="B123" s="3" t="s">
        <v>285</v>
      </c>
      <c r="C123" s="3">
        <v>98491</v>
      </c>
      <c r="D123" s="3">
        <v>98769</v>
      </c>
      <c r="E123" s="3" t="s">
        <v>1</v>
      </c>
      <c r="F123" s="3">
        <f t="shared" si="1"/>
        <v>279</v>
      </c>
      <c r="G123" s="3" t="s">
        <v>2</v>
      </c>
      <c r="H123" s="21" t="s">
        <v>39</v>
      </c>
      <c r="I123" s="10"/>
      <c r="L123" s="3" t="s">
        <v>21</v>
      </c>
    </row>
    <row r="124" spans="1:12" x14ac:dyDescent="0.25">
      <c r="A124" s="3" t="s">
        <v>409</v>
      </c>
      <c r="B124" s="3" t="s">
        <v>286</v>
      </c>
      <c r="C124" s="3">
        <v>98842</v>
      </c>
      <c r="D124" s="3">
        <v>99081</v>
      </c>
      <c r="E124" s="3" t="s">
        <v>1</v>
      </c>
      <c r="F124" s="3">
        <f t="shared" ref="F124:F191" si="2">D124-C124+1</f>
        <v>240</v>
      </c>
      <c r="G124" s="3" t="s">
        <v>2</v>
      </c>
      <c r="H124" s="21" t="s">
        <v>39</v>
      </c>
      <c r="I124" s="10"/>
      <c r="L124" s="3" t="s">
        <v>21</v>
      </c>
    </row>
    <row r="125" spans="1:12" x14ac:dyDescent="0.25">
      <c r="A125" s="3" t="s">
        <v>409</v>
      </c>
      <c r="B125" s="3" t="s">
        <v>287</v>
      </c>
      <c r="C125" s="3">
        <v>99517</v>
      </c>
      <c r="D125" s="3">
        <v>100242</v>
      </c>
      <c r="E125" s="3" t="s">
        <v>1</v>
      </c>
      <c r="F125" s="3">
        <f t="shared" si="2"/>
        <v>726</v>
      </c>
      <c r="G125" s="3" t="s">
        <v>2</v>
      </c>
      <c r="H125" s="21" t="s">
        <v>39</v>
      </c>
      <c r="I125" s="10"/>
      <c r="L125" s="3" t="s">
        <v>21</v>
      </c>
    </row>
    <row r="126" spans="1:12" x14ac:dyDescent="0.25">
      <c r="A126" s="3" t="s">
        <v>409</v>
      </c>
      <c r="B126" s="3" t="s">
        <v>288</v>
      </c>
      <c r="C126" s="3">
        <v>100902</v>
      </c>
      <c r="D126" s="3">
        <v>101501</v>
      </c>
      <c r="E126" s="3" t="s">
        <v>1</v>
      </c>
      <c r="F126" s="3">
        <f t="shared" si="2"/>
        <v>600</v>
      </c>
      <c r="G126" s="3" t="s">
        <v>2</v>
      </c>
      <c r="H126" s="21" t="s">
        <v>39</v>
      </c>
      <c r="I126" s="10"/>
      <c r="L126" s="3" t="s">
        <v>21</v>
      </c>
    </row>
    <row r="127" spans="1:12" x14ac:dyDescent="0.25">
      <c r="A127" s="3" t="s">
        <v>409</v>
      </c>
      <c r="B127" s="3" t="s">
        <v>289</v>
      </c>
      <c r="C127" s="3">
        <v>102066</v>
      </c>
      <c r="D127" s="3">
        <v>102518</v>
      </c>
      <c r="E127" s="3" t="s">
        <v>1</v>
      </c>
      <c r="F127" s="3">
        <f t="shared" si="2"/>
        <v>453</v>
      </c>
      <c r="G127" s="3" t="s">
        <v>2</v>
      </c>
      <c r="H127" s="21" t="s">
        <v>39</v>
      </c>
      <c r="I127" s="10"/>
      <c r="L127" s="3" t="s">
        <v>21</v>
      </c>
    </row>
    <row r="128" spans="1:12" x14ac:dyDescent="0.25">
      <c r="A128" s="3" t="s">
        <v>409</v>
      </c>
      <c r="B128" s="3" t="s">
        <v>290</v>
      </c>
      <c r="C128" s="3">
        <v>102534</v>
      </c>
      <c r="D128" s="3">
        <v>103136</v>
      </c>
      <c r="E128" s="3" t="s">
        <v>0</v>
      </c>
      <c r="F128" s="3">
        <f t="shared" si="2"/>
        <v>603</v>
      </c>
      <c r="G128" s="3" t="s">
        <v>2</v>
      </c>
      <c r="H128" s="21" t="s">
        <v>39</v>
      </c>
      <c r="I128" s="10"/>
      <c r="L128" s="3" t="s">
        <v>21</v>
      </c>
    </row>
    <row r="129" spans="1:12" x14ac:dyDescent="0.25">
      <c r="A129" s="3" t="s">
        <v>409</v>
      </c>
      <c r="B129" s="3" t="s">
        <v>291</v>
      </c>
      <c r="C129" s="3">
        <v>103552</v>
      </c>
      <c r="D129" s="3">
        <v>104082</v>
      </c>
      <c r="E129" s="3" t="s">
        <v>1</v>
      </c>
      <c r="F129" s="3">
        <f t="shared" si="2"/>
        <v>531</v>
      </c>
      <c r="G129" s="3" t="s">
        <v>2</v>
      </c>
      <c r="H129" s="21" t="s">
        <v>39</v>
      </c>
      <c r="I129" s="10"/>
      <c r="L129" s="3" t="s">
        <v>21</v>
      </c>
    </row>
    <row r="130" spans="1:12" x14ac:dyDescent="0.25">
      <c r="A130" s="3" t="s">
        <v>409</v>
      </c>
      <c r="B130" s="3" t="s">
        <v>292</v>
      </c>
      <c r="C130" s="3">
        <v>104085</v>
      </c>
      <c r="D130" s="3">
        <v>105089</v>
      </c>
      <c r="E130" s="3" t="s">
        <v>1</v>
      </c>
      <c r="F130" s="3">
        <f t="shared" si="2"/>
        <v>1005</v>
      </c>
      <c r="G130" s="3" t="s">
        <v>2</v>
      </c>
      <c r="H130" s="21" t="s">
        <v>39</v>
      </c>
      <c r="I130" s="10"/>
      <c r="K130" s="3" t="s">
        <v>133</v>
      </c>
      <c r="L130" s="3" t="s">
        <v>134</v>
      </c>
    </row>
    <row r="131" spans="1:12" x14ac:dyDescent="0.25">
      <c r="A131" s="3" t="s">
        <v>409</v>
      </c>
      <c r="B131" s="3" t="s">
        <v>293</v>
      </c>
      <c r="C131" s="3">
        <v>105470</v>
      </c>
      <c r="D131" s="3">
        <v>105721</v>
      </c>
      <c r="E131" s="3" t="s">
        <v>1</v>
      </c>
      <c r="F131" s="3">
        <f t="shared" si="2"/>
        <v>252</v>
      </c>
      <c r="G131" s="3" t="s">
        <v>2</v>
      </c>
      <c r="H131" s="21" t="s">
        <v>39</v>
      </c>
      <c r="I131" s="10"/>
      <c r="K131" s="3" t="s">
        <v>20</v>
      </c>
      <c r="L131" s="3" t="s">
        <v>389</v>
      </c>
    </row>
    <row r="132" spans="1:12" x14ac:dyDescent="0.25">
      <c r="A132" s="3" t="s">
        <v>409</v>
      </c>
      <c r="B132" s="3" t="s">
        <v>294</v>
      </c>
      <c r="C132" s="3">
        <v>105725</v>
      </c>
      <c r="D132" s="3">
        <v>107038</v>
      </c>
      <c r="E132" s="3" t="s">
        <v>1</v>
      </c>
      <c r="F132" s="3">
        <f t="shared" si="2"/>
        <v>1314</v>
      </c>
      <c r="G132" s="3" t="s">
        <v>2</v>
      </c>
      <c r="H132" s="21" t="s">
        <v>39</v>
      </c>
      <c r="I132" s="10"/>
      <c r="K132" s="3" t="s">
        <v>51</v>
      </c>
      <c r="L132" s="3" t="s">
        <v>76</v>
      </c>
    </row>
    <row r="133" spans="1:12" x14ac:dyDescent="0.25">
      <c r="A133" s="3" t="s">
        <v>409</v>
      </c>
      <c r="B133" s="3" t="s">
        <v>295</v>
      </c>
      <c r="C133" s="3">
        <v>107035</v>
      </c>
      <c r="D133" s="3">
        <v>107529</v>
      </c>
      <c r="E133" s="3" t="s">
        <v>1</v>
      </c>
      <c r="F133" s="3">
        <f t="shared" si="2"/>
        <v>495</v>
      </c>
      <c r="G133" s="3" t="s">
        <v>2</v>
      </c>
      <c r="H133" s="21" t="s">
        <v>39</v>
      </c>
      <c r="I133" s="10"/>
      <c r="K133" s="15"/>
      <c r="L133" s="3" t="s">
        <v>21</v>
      </c>
    </row>
    <row r="134" spans="1:12" x14ac:dyDescent="0.25">
      <c r="A134" s="3" t="s">
        <v>409</v>
      </c>
      <c r="B134" s="3" t="s">
        <v>296</v>
      </c>
      <c r="C134" s="3">
        <v>107701</v>
      </c>
      <c r="D134" s="3">
        <v>108639</v>
      </c>
      <c r="E134" s="3" t="s">
        <v>0</v>
      </c>
      <c r="F134" s="3">
        <f t="shared" si="2"/>
        <v>939</v>
      </c>
      <c r="G134" s="3" t="s">
        <v>2</v>
      </c>
      <c r="H134" s="21" t="s">
        <v>39</v>
      </c>
      <c r="I134" s="10"/>
      <c r="L134" s="3" t="s">
        <v>21</v>
      </c>
    </row>
    <row r="135" spans="1:12" x14ac:dyDescent="0.25">
      <c r="A135" s="3" t="s">
        <v>409</v>
      </c>
      <c r="B135" s="3" t="s">
        <v>297</v>
      </c>
      <c r="C135" s="3">
        <v>108838</v>
      </c>
      <c r="D135" s="3">
        <v>110478</v>
      </c>
      <c r="E135" s="3" t="s">
        <v>1</v>
      </c>
      <c r="F135" s="3">
        <f t="shared" si="2"/>
        <v>1641</v>
      </c>
      <c r="G135" s="3" t="s">
        <v>2</v>
      </c>
      <c r="H135" s="21" t="s">
        <v>39</v>
      </c>
      <c r="I135" s="10"/>
      <c r="L135" s="3" t="s">
        <v>390</v>
      </c>
    </row>
    <row r="136" spans="1:12" x14ac:dyDescent="0.25">
      <c r="A136" s="3" t="s">
        <v>409</v>
      </c>
      <c r="B136" s="3" t="s">
        <v>298</v>
      </c>
      <c r="C136" s="3">
        <v>110481</v>
      </c>
      <c r="D136" s="3">
        <v>110777</v>
      </c>
      <c r="E136" s="3" t="s">
        <v>1</v>
      </c>
      <c r="F136" s="3">
        <f t="shared" si="2"/>
        <v>297</v>
      </c>
      <c r="G136" s="3" t="s">
        <v>2</v>
      </c>
      <c r="H136" s="21" t="s">
        <v>39</v>
      </c>
      <c r="I136" s="10"/>
      <c r="L136" s="3" t="s">
        <v>21</v>
      </c>
    </row>
    <row r="137" spans="1:12" x14ac:dyDescent="0.25">
      <c r="A137" s="3" t="s">
        <v>409</v>
      </c>
      <c r="B137" s="3" t="s">
        <v>299</v>
      </c>
      <c r="C137" s="3">
        <v>110877</v>
      </c>
      <c r="D137" s="3">
        <v>111176</v>
      </c>
      <c r="E137" s="3" t="s">
        <v>0</v>
      </c>
      <c r="F137" s="3">
        <f t="shared" si="2"/>
        <v>300</v>
      </c>
      <c r="G137" s="3" t="s">
        <v>2</v>
      </c>
      <c r="H137" s="21" t="s">
        <v>39</v>
      </c>
      <c r="I137" s="10"/>
      <c r="L137" s="3" t="s">
        <v>21</v>
      </c>
    </row>
    <row r="138" spans="1:12" x14ac:dyDescent="0.25">
      <c r="A138" s="3" t="s">
        <v>409</v>
      </c>
      <c r="B138" s="3" t="s">
        <v>300</v>
      </c>
      <c r="C138" s="3">
        <v>111384</v>
      </c>
      <c r="D138" s="3">
        <v>111388</v>
      </c>
      <c r="E138" s="3" t="s">
        <v>1</v>
      </c>
      <c r="F138" s="3">
        <f t="shared" si="2"/>
        <v>5</v>
      </c>
      <c r="G138" s="3" t="s">
        <v>5</v>
      </c>
      <c r="H138" s="17" t="s">
        <v>416</v>
      </c>
      <c r="I138" s="17"/>
      <c r="J138" s="17"/>
      <c r="K138" s="17" t="s">
        <v>393</v>
      </c>
      <c r="L138" s="17" t="s">
        <v>429</v>
      </c>
    </row>
    <row r="139" spans="1:12" x14ac:dyDescent="0.25">
      <c r="A139" s="3" t="s">
        <v>409</v>
      </c>
      <c r="B139" s="3" t="s">
        <v>301</v>
      </c>
      <c r="C139" s="3">
        <v>111389</v>
      </c>
      <c r="D139" s="3">
        <v>111426</v>
      </c>
      <c r="E139" s="3" t="s">
        <v>1</v>
      </c>
      <c r="F139" s="3">
        <f t="shared" si="2"/>
        <v>38</v>
      </c>
      <c r="G139" s="3" t="s">
        <v>5</v>
      </c>
      <c r="H139" s="17" t="s">
        <v>416</v>
      </c>
      <c r="I139" s="22" t="s">
        <v>373</v>
      </c>
      <c r="J139" s="22"/>
      <c r="K139" s="22" t="s">
        <v>380</v>
      </c>
      <c r="L139" s="22" t="s">
        <v>431</v>
      </c>
    </row>
    <row r="140" spans="1:12" x14ac:dyDescent="0.25">
      <c r="A140" s="3" t="s">
        <v>409</v>
      </c>
      <c r="B140" s="3" t="s">
        <v>302</v>
      </c>
      <c r="C140" s="3">
        <v>111422</v>
      </c>
      <c r="D140" s="3">
        <v>112219</v>
      </c>
      <c r="E140" s="3" t="s">
        <v>0</v>
      </c>
      <c r="F140" s="3">
        <f t="shared" si="2"/>
        <v>798</v>
      </c>
      <c r="G140" s="31" t="s">
        <v>108</v>
      </c>
      <c r="H140" s="17" t="s">
        <v>416</v>
      </c>
      <c r="I140" s="22" t="s">
        <v>373</v>
      </c>
      <c r="J140" s="22"/>
      <c r="K140" s="22" t="s">
        <v>379</v>
      </c>
      <c r="L140" s="22" t="s">
        <v>445</v>
      </c>
    </row>
    <row r="141" spans="1:12" x14ac:dyDescent="0.25">
      <c r="A141" s="3" t="s">
        <v>409</v>
      </c>
      <c r="B141" s="3" t="s">
        <v>303</v>
      </c>
      <c r="C141" s="3">
        <v>112281</v>
      </c>
      <c r="D141" s="3">
        <v>113597</v>
      </c>
      <c r="E141" s="3" t="s">
        <v>0</v>
      </c>
      <c r="F141" s="3">
        <f t="shared" si="2"/>
        <v>1317</v>
      </c>
      <c r="G141" s="4" t="s">
        <v>4</v>
      </c>
      <c r="H141" s="17" t="s">
        <v>416</v>
      </c>
      <c r="I141" s="20" t="s">
        <v>19</v>
      </c>
      <c r="J141" s="20"/>
      <c r="K141" s="20" t="s">
        <v>19</v>
      </c>
      <c r="L141" s="20" t="s">
        <v>155</v>
      </c>
    </row>
    <row r="142" spans="1:12" x14ac:dyDescent="0.25">
      <c r="A142" s="3" t="s">
        <v>409</v>
      </c>
      <c r="B142" s="3" t="s">
        <v>304</v>
      </c>
      <c r="C142" s="3">
        <v>112281</v>
      </c>
      <c r="D142" s="3">
        <v>112291</v>
      </c>
      <c r="E142" s="3" t="s">
        <v>0</v>
      </c>
      <c r="F142" s="3">
        <f t="shared" si="2"/>
        <v>11</v>
      </c>
      <c r="G142" s="3" t="s">
        <v>5</v>
      </c>
      <c r="H142" s="17" t="s">
        <v>416</v>
      </c>
      <c r="I142" s="20" t="s">
        <v>19</v>
      </c>
      <c r="J142" s="20"/>
      <c r="K142" s="20" t="s">
        <v>368</v>
      </c>
      <c r="L142" s="20" t="s">
        <v>156</v>
      </c>
    </row>
    <row r="143" spans="1:12" x14ac:dyDescent="0.25">
      <c r="A143" s="3" t="s">
        <v>409</v>
      </c>
      <c r="B143" s="3" t="s">
        <v>305</v>
      </c>
      <c r="C143" s="3">
        <v>112536</v>
      </c>
      <c r="D143" s="3">
        <v>113540</v>
      </c>
      <c r="E143" s="3" t="s">
        <v>0</v>
      </c>
      <c r="F143" s="3">
        <f t="shared" si="2"/>
        <v>1005</v>
      </c>
      <c r="G143" s="3" t="s">
        <v>6</v>
      </c>
      <c r="H143" s="17" t="s">
        <v>416</v>
      </c>
      <c r="I143" s="20" t="s">
        <v>19</v>
      </c>
      <c r="J143" s="20"/>
      <c r="K143" s="20" t="s">
        <v>18</v>
      </c>
      <c r="L143" s="20" t="s">
        <v>157</v>
      </c>
    </row>
    <row r="144" spans="1:12" x14ac:dyDescent="0.25">
      <c r="A144" s="3" t="s">
        <v>409</v>
      </c>
      <c r="B144" s="3" t="s">
        <v>306</v>
      </c>
      <c r="C144" s="3">
        <v>113598</v>
      </c>
      <c r="D144" s="3">
        <v>118763</v>
      </c>
      <c r="E144" s="3" t="s">
        <v>0</v>
      </c>
      <c r="F144" s="3">
        <f t="shared" si="2"/>
        <v>5166</v>
      </c>
      <c r="G144" s="4" t="s">
        <v>4</v>
      </c>
      <c r="H144" s="17" t="s">
        <v>416</v>
      </c>
      <c r="I144" s="18" t="s">
        <v>420</v>
      </c>
      <c r="J144" s="18"/>
      <c r="K144" s="18" t="s">
        <v>419</v>
      </c>
      <c r="L144" s="18" t="s">
        <v>421</v>
      </c>
    </row>
    <row r="145" spans="1:12" x14ac:dyDescent="0.25">
      <c r="A145" s="3" t="s">
        <v>409</v>
      </c>
      <c r="B145" s="3" t="s">
        <v>386</v>
      </c>
      <c r="C145" s="3">
        <v>113598</v>
      </c>
      <c r="D145" s="3">
        <v>114417</v>
      </c>
      <c r="E145" s="3" t="s">
        <v>1</v>
      </c>
      <c r="F145" s="3">
        <f t="shared" si="2"/>
        <v>820</v>
      </c>
      <c r="G145" s="4" t="s">
        <v>4</v>
      </c>
      <c r="H145" s="17" t="s">
        <v>416</v>
      </c>
      <c r="I145" s="18" t="s">
        <v>420</v>
      </c>
      <c r="J145" s="2" t="s">
        <v>31</v>
      </c>
      <c r="K145" s="2" t="s">
        <v>31</v>
      </c>
      <c r="L145" s="2" t="s">
        <v>32</v>
      </c>
    </row>
    <row r="146" spans="1:12" x14ac:dyDescent="0.25">
      <c r="A146" s="3" t="s">
        <v>409</v>
      </c>
      <c r="B146" s="3" t="s">
        <v>307</v>
      </c>
      <c r="C146" s="3">
        <v>113598</v>
      </c>
      <c r="D146" s="3">
        <v>113611</v>
      </c>
      <c r="E146" s="3" t="s">
        <v>1</v>
      </c>
      <c r="F146" s="3">
        <f t="shared" si="2"/>
        <v>14</v>
      </c>
      <c r="G146" s="3" t="s">
        <v>5</v>
      </c>
      <c r="H146" s="17" t="s">
        <v>416</v>
      </c>
      <c r="I146" s="18" t="s">
        <v>420</v>
      </c>
      <c r="J146" s="2" t="s">
        <v>31</v>
      </c>
      <c r="K146" s="2" t="s">
        <v>33</v>
      </c>
      <c r="L146" s="2" t="s">
        <v>38</v>
      </c>
    </row>
    <row r="147" spans="1:12" x14ac:dyDescent="0.25">
      <c r="A147" s="3" t="s">
        <v>409</v>
      </c>
      <c r="B147" s="3" t="s">
        <v>394</v>
      </c>
      <c r="C147" s="3">
        <v>113661</v>
      </c>
      <c r="D147" s="3">
        <v>114365</v>
      </c>
      <c r="E147" s="3" t="s">
        <v>1</v>
      </c>
      <c r="F147" s="3">
        <f t="shared" si="2"/>
        <v>705</v>
      </c>
      <c r="G147" s="3" t="s">
        <v>6</v>
      </c>
      <c r="H147" s="17" t="s">
        <v>416</v>
      </c>
      <c r="I147" s="18" t="s">
        <v>420</v>
      </c>
      <c r="J147" s="2" t="s">
        <v>31</v>
      </c>
      <c r="K147" s="2" t="s">
        <v>35</v>
      </c>
      <c r="L147" s="2" t="s">
        <v>36</v>
      </c>
    </row>
    <row r="148" spans="1:12" x14ac:dyDescent="0.25">
      <c r="A148" s="3" t="s">
        <v>409</v>
      </c>
      <c r="B148" s="3" t="s">
        <v>308</v>
      </c>
      <c r="C148" s="3">
        <v>114404</v>
      </c>
      <c r="D148" s="3">
        <v>114417</v>
      </c>
      <c r="E148" s="3" t="s">
        <v>1</v>
      </c>
      <c r="F148" s="3">
        <f t="shared" si="2"/>
        <v>14</v>
      </c>
      <c r="G148" s="3" t="s">
        <v>7</v>
      </c>
      <c r="H148" s="17" t="s">
        <v>416</v>
      </c>
      <c r="I148" s="18" t="s">
        <v>420</v>
      </c>
      <c r="J148" s="2" t="s">
        <v>31</v>
      </c>
      <c r="K148" s="2" t="s">
        <v>37</v>
      </c>
      <c r="L148" s="2" t="s">
        <v>34</v>
      </c>
    </row>
    <row r="149" spans="1:12" x14ac:dyDescent="0.25">
      <c r="A149" s="3" t="s">
        <v>409</v>
      </c>
      <c r="B149" s="3" t="s">
        <v>309</v>
      </c>
      <c r="C149" s="3">
        <v>114399</v>
      </c>
      <c r="D149" s="3">
        <v>114833</v>
      </c>
      <c r="E149" s="3" t="s">
        <v>0</v>
      </c>
      <c r="F149" s="3">
        <f t="shared" si="2"/>
        <v>435</v>
      </c>
      <c r="G149" s="3" t="s">
        <v>2</v>
      </c>
      <c r="H149" s="17" t="s">
        <v>416</v>
      </c>
      <c r="I149" s="18" t="s">
        <v>420</v>
      </c>
      <c r="J149" s="18"/>
      <c r="K149" s="18" t="s">
        <v>158</v>
      </c>
      <c r="L149" s="18" t="s">
        <v>423</v>
      </c>
    </row>
    <row r="150" spans="1:12" x14ac:dyDescent="0.25">
      <c r="A150" s="3" t="s">
        <v>409</v>
      </c>
      <c r="B150" s="3" t="s">
        <v>310</v>
      </c>
      <c r="C150" s="3">
        <v>114855</v>
      </c>
      <c r="D150" s="3">
        <v>115964</v>
      </c>
      <c r="E150" s="3" t="s">
        <v>0</v>
      </c>
      <c r="F150" s="3">
        <f t="shared" si="2"/>
        <v>1110</v>
      </c>
      <c r="G150" s="3" t="s">
        <v>2</v>
      </c>
      <c r="H150" s="17" t="s">
        <v>416</v>
      </c>
      <c r="I150" s="18" t="s">
        <v>420</v>
      </c>
      <c r="J150" s="18"/>
      <c r="K150" s="18" t="s">
        <v>367</v>
      </c>
      <c r="L150" s="18" t="s">
        <v>366</v>
      </c>
    </row>
    <row r="151" spans="1:12" x14ac:dyDescent="0.25">
      <c r="A151" s="3" t="s">
        <v>409</v>
      </c>
      <c r="B151" s="3" t="s">
        <v>311</v>
      </c>
      <c r="C151" s="3">
        <v>116059</v>
      </c>
      <c r="D151" s="3">
        <v>117243</v>
      </c>
      <c r="E151" s="3" t="s">
        <v>0</v>
      </c>
      <c r="F151" s="3">
        <f t="shared" si="2"/>
        <v>1185</v>
      </c>
      <c r="G151" s="3" t="s">
        <v>2</v>
      </c>
      <c r="H151" s="17" t="s">
        <v>416</v>
      </c>
      <c r="I151" s="18" t="s">
        <v>420</v>
      </c>
      <c r="J151" s="18"/>
      <c r="K151" s="18" t="s">
        <v>388</v>
      </c>
      <c r="L151" s="18" t="s">
        <v>159</v>
      </c>
    </row>
    <row r="152" spans="1:12" x14ac:dyDescent="0.25">
      <c r="A152" s="3" t="s">
        <v>409</v>
      </c>
      <c r="B152" s="3" t="s">
        <v>312</v>
      </c>
      <c r="C152" s="3">
        <v>117339</v>
      </c>
      <c r="D152" s="3">
        <v>117995</v>
      </c>
      <c r="E152" s="3" t="s">
        <v>1</v>
      </c>
      <c r="F152" s="3">
        <f t="shared" si="2"/>
        <v>657</v>
      </c>
      <c r="G152" s="3" t="s">
        <v>2</v>
      </c>
      <c r="H152" s="17" t="s">
        <v>416</v>
      </c>
      <c r="I152" s="18" t="s">
        <v>420</v>
      </c>
      <c r="J152" s="18"/>
      <c r="K152" s="18" t="s">
        <v>160</v>
      </c>
      <c r="L152" s="18" t="s">
        <v>161</v>
      </c>
    </row>
    <row r="153" spans="1:12" x14ac:dyDescent="0.25">
      <c r="A153" s="3" t="s">
        <v>409</v>
      </c>
      <c r="B153" s="3" t="s">
        <v>313</v>
      </c>
      <c r="C153" s="3">
        <v>117944</v>
      </c>
      <c r="D153" s="3">
        <v>118763</v>
      </c>
      <c r="E153" s="3" t="s">
        <v>1</v>
      </c>
      <c r="F153" s="3">
        <f t="shared" si="2"/>
        <v>820</v>
      </c>
      <c r="G153" s="4" t="s">
        <v>4</v>
      </c>
      <c r="H153" s="17" t="s">
        <v>416</v>
      </c>
      <c r="I153" s="18" t="s">
        <v>420</v>
      </c>
      <c r="J153" s="2" t="s">
        <v>31</v>
      </c>
      <c r="K153" s="2" t="s">
        <v>31</v>
      </c>
      <c r="L153" s="2" t="s">
        <v>32</v>
      </c>
    </row>
    <row r="154" spans="1:12" x14ac:dyDescent="0.25">
      <c r="A154" s="3" t="s">
        <v>409</v>
      </c>
      <c r="B154" s="3" t="s">
        <v>314</v>
      </c>
      <c r="C154" s="3">
        <v>117944</v>
      </c>
      <c r="D154" s="3">
        <v>117957</v>
      </c>
      <c r="E154" s="3" t="s">
        <v>1</v>
      </c>
      <c r="F154" s="3">
        <f t="shared" si="2"/>
        <v>14</v>
      </c>
      <c r="G154" s="3" t="s">
        <v>5</v>
      </c>
      <c r="H154" s="17" t="s">
        <v>416</v>
      </c>
      <c r="I154" s="18" t="s">
        <v>420</v>
      </c>
      <c r="J154" s="2" t="s">
        <v>31</v>
      </c>
      <c r="K154" s="2" t="s">
        <v>33</v>
      </c>
      <c r="L154" s="2" t="s">
        <v>38</v>
      </c>
    </row>
    <row r="155" spans="1:12" x14ac:dyDescent="0.25">
      <c r="A155" s="3" t="s">
        <v>409</v>
      </c>
      <c r="B155" s="3" t="s">
        <v>315</v>
      </c>
      <c r="C155" s="3">
        <v>118007</v>
      </c>
      <c r="D155" s="3">
        <v>118711</v>
      </c>
      <c r="E155" s="3" t="s">
        <v>1</v>
      </c>
      <c r="F155" s="3">
        <f t="shared" si="2"/>
        <v>705</v>
      </c>
      <c r="G155" s="3" t="s">
        <v>6</v>
      </c>
      <c r="H155" s="17" t="s">
        <v>416</v>
      </c>
      <c r="I155" s="18" t="s">
        <v>420</v>
      </c>
      <c r="J155" s="2" t="s">
        <v>31</v>
      </c>
      <c r="K155" s="2" t="s">
        <v>35</v>
      </c>
      <c r="L155" s="2" t="s">
        <v>36</v>
      </c>
    </row>
    <row r="156" spans="1:12" x14ac:dyDescent="0.25">
      <c r="A156" s="3" t="s">
        <v>409</v>
      </c>
      <c r="B156" s="3" t="s">
        <v>316</v>
      </c>
      <c r="C156" s="3">
        <v>118750</v>
      </c>
      <c r="D156" s="3">
        <v>118763</v>
      </c>
      <c r="E156" s="3" t="s">
        <v>1</v>
      </c>
      <c r="F156" s="3">
        <f t="shared" si="2"/>
        <v>14</v>
      </c>
      <c r="G156" s="3" t="s">
        <v>7</v>
      </c>
      <c r="H156" s="17" t="s">
        <v>416</v>
      </c>
      <c r="I156" s="18" t="s">
        <v>420</v>
      </c>
      <c r="J156" s="2" t="s">
        <v>31</v>
      </c>
      <c r="K156" s="2" t="s">
        <v>37</v>
      </c>
      <c r="L156" s="2" t="s">
        <v>34</v>
      </c>
    </row>
    <row r="157" spans="1:12" x14ac:dyDescent="0.25">
      <c r="A157" s="3" t="s">
        <v>409</v>
      </c>
      <c r="B157" s="3" t="s">
        <v>317</v>
      </c>
      <c r="C157" s="3">
        <v>118764</v>
      </c>
      <c r="D157" s="3">
        <v>121321</v>
      </c>
      <c r="E157" s="3" t="s">
        <v>1</v>
      </c>
      <c r="F157" s="3">
        <f t="shared" si="2"/>
        <v>2558</v>
      </c>
      <c r="G157" s="4" t="s">
        <v>4</v>
      </c>
      <c r="H157" s="17" t="s">
        <v>416</v>
      </c>
      <c r="I157" s="19" t="s">
        <v>434</v>
      </c>
      <c r="J157" s="19"/>
      <c r="K157" s="19" t="s">
        <v>434</v>
      </c>
      <c r="L157" s="19" t="s">
        <v>435</v>
      </c>
    </row>
    <row r="158" spans="1:12" x14ac:dyDescent="0.25">
      <c r="A158" s="3" t="s">
        <v>409</v>
      </c>
      <c r="B158" s="3" t="s">
        <v>318</v>
      </c>
      <c r="C158" s="3">
        <v>118764</v>
      </c>
      <c r="D158" s="3">
        <v>119872</v>
      </c>
      <c r="E158" s="3" t="s">
        <v>0</v>
      </c>
      <c r="F158" s="3">
        <f t="shared" si="2"/>
        <v>1109</v>
      </c>
      <c r="G158" s="4" t="s">
        <v>4</v>
      </c>
      <c r="H158" s="17" t="s">
        <v>416</v>
      </c>
      <c r="I158" s="19" t="s">
        <v>434</v>
      </c>
      <c r="J158" s="23" t="s">
        <v>371</v>
      </c>
      <c r="K158" s="23" t="s">
        <v>371</v>
      </c>
      <c r="L158" s="23" t="s">
        <v>372</v>
      </c>
    </row>
    <row r="159" spans="1:12" s="4" customFormat="1" x14ac:dyDescent="0.25">
      <c r="A159" s="3" t="s">
        <v>409</v>
      </c>
      <c r="B159" s="3" t="s">
        <v>319</v>
      </c>
      <c r="C159" s="3">
        <v>118764</v>
      </c>
      <c r="D159" s="3">
        <v>119639</v>
      </c>
      <c r="E159" s="3" t="s">
        <v>1</v>
      </c>
      <c r="F159" s="3">
        <f t="shared" si="2"/>
        <v>876</v>
      </c>
      <c r="G159" s="31" t="s">
        <v>108</v>
      </c>
      <c r="H159" s="17" t="s">
        <v>416</v>
      </c>
      <c r="I159" s="19" t="s">
        <v>434</v>
      </c>
      <c r="J159" s="23" t="s">
        <v>371</v>
      </c>
      <c r="K159" s="23" t="s">
        <v>370</v>
      </c>
      <c r="L159" s="23" t="s">
        <v>437</v>
      </c>
    </row>
    <row r="160" spans="1:12" s="4" customFormat="1" x14ac:dyDescent="0.25">
      <c r="A160" s="3" t="s">
        <v>409</v>
      </c>
      <c r="B160" s="3" t="s">
        <v>320</v>
      </c>
      <c r="C160" s="3">
        <v>119854</v>
      </c>
      <c r="D160" s="3">
        <v>119872</v>
      </c>
      <c r="E160" s="3" t="s">
        <v>1</v>
      </c>
      <c r="F160" s="3">
        <f t="shared" si="2"/>
        <v>19</v>
      </c>
      <c r="G160" s="3" t="s">
        <v>7</v>
      </c>
      <c r="H160" s="17" t="s">
        <v>416</v>
      </c>
      <c r="I160" s="19" t="s">
        <v>434</v>
      </c>
      <c r="J160" s="23" t="s">
        <v>371</v>
      </c>
      <c r="K160" s="23" t="s">
        <v>436</v>
      </c>
      <c r="L160" s="23" t="s">
        <v>424</v>
      </c>
    </row>
    <row r="161" spans="1:12" s="4" customFormat="1" x14ac:dyDescent="0.25">
      <c r="A161" s="3" t="s">
        <v>409</v>
      </c>
      <c r="B161" s="3" t="s">
        <v>321</v>
      </c>
      <c r="C161" s="3">
        <v>119815</v>
      </c>
      <c r="D161" s="3">
        <v>120117</v>
      </c>
      <c r="E161" s="4" t="s">
        <v>0</v>
      </c>
      <c r="F161" s="3">
        <f t="shared" si="2"/>
        <v>303</v>
      </c>
      <c r="G161" s="4" t="s">
        <v>2</v>
      </c>
      <c r="H161" s="17" t="s">
        <v>416</v>
      </c>
      <c r="I161" s="19" t="s">
        <v>434</v>
      </c>
      <c r="J161" s="19"/>
      <c r="K161" s="19" t="s">
        <v>54</v>
      </c>
      <c r="L161" s="19" t="s">
        <v>74</v>
      </c>
    </row>
    <row r="162" spans="1:12" x14ac:dyDescent="0.25">
      <c r="A162" s="3" t="s">
        <v>409</v>
      </c>
      <c r="B162" s="3" t="s">
        <v>322</v>
      </c>
      <c r="C162" s="3">
        <v>120204</v>
      </c>
      <c r="D162" s="3">
        <v>121019</v>
      </c>
      <c r="E162" s="3" t="s">
        <v>0</v>
      </c>
      <c r="F162" s="3">
        <f t="shared" si="2"/>
        <v>816</v>
      </c>
      <c r="G162" s="3" t="s">
        <v>2</v>
      </c>
      <c r="H162" s="17" t="s">
        <v>416</v>
      </c>
      <c r="I162" s="19" t="s">
        <v>434</v>
      </c>
      <c r="J162" s="19"/>
      <c r="K162" s="19" t="s">
        <v>52</v>
      </c>
      <c r="L162" s="19" t="s">
        <v>447</v>
      </c>
    </row>
    <row r="163" spans="1:12" x14ac:dyDescent="0.25">
      <c r="A163" s="3" t="s">
        <v>409</v>
      </c>
      <c r="B163" s="3" t="s">
        <v>323</v>
      </c>
      <c r="C163" s="3">
        <v>121315</v>
      </c>
      <c r="D163" s="3">
        <v>121321</v>
      </c>
      <c r="E163" s="3" t="s">
        <v>9</v>
      </c>
      <c r="F163" s="3">
        <f t="shared" si="2"/>
        <v>7</v>
      </c>
      <c r="G163" s="3" t="s">
        <v>5</v>
      </c>
      <c r="H163" s="17" t="s">
        <v>416</v>
      </c>
      <c r="I163" s="19" t="s">
        <v>434</v>
      </c>
      <c r="J163" s="19"/>
      <c r="K163" s="19" t="s">
        <v>438</v>
      </c>
      <c r="L163" s="36" t="s">
        <v>439</v>
      </c>
    </row>
    <row r="164" spans="1:12" x14ac:dyDescent="0.25">
      <c r="A164" s="3" t="s">
        <v>409</v>
      </c>
      <c r="B164" s="3" t="s">
        <v>324</v>
      </c>
      <c r="C164" s="3">
        <v>121430</v>
      </c>
      <c r="D164" s="3">
        <v>124555</v>
      </c>
      <c r="E164" s="3" t="s">
        <v>9</v>
      </c>
      <c r="F164" s="3">
        <f>D164-C164+1</f>
        <v>3126</v>
      </c>
      <c r="G164" s="4" t="s">
        <v>4</v>
      </c>
      <c r="H164" s="17" t="s">
        <v>416</v>
      </c>
      <c r="I164" s="32" t="s">
        <v>374</v>
      </c>
      <c r="J164" s="32"/>
      <c r="K164" s="32" t="s">
        <v>374</v>
      </c>
      <c r="L164" s="32" t="s">
        <v>425</v>
      </c>
    </row>
    <row r="165" spans="1:12" x14ac:dyDescent="0.25">
      <c r="A165" s="3" t="s">
        <v>409</v>
      </c>
      <c r="B165" s="3" t="s">
        <v>325</v>
      </c>
      <c r="C165" s="3">
        <v>121430</v>
      </c>
      <c r="D165" s="3">
        <v>121451</v>
      </c>
      <c r="E165" s="3" t="s">
        <v>9</v>
      </c>
      <c r="F165" s="3">
        <f t="shared" si="2"/>
        <v>22</v>
      </c>
      <c r="G165" s="3" t="s">
        <v>5</v>
      </c>
      <c r="H165" s="17" t="s">
        <v>416</v>
      </c>
      <c r="I165" s="32" t="s">
        <v>374</v>
      </c>
      <c r="J165" s="32"/>
      <c r="K165" s="32" t="s">
        <v>375</v>
      </c>
      <c r="L165" s="32" t="s">
        <v>376</v>
      </c>
    </row>
    <row r="166" spans="1:12" x14ac:dyDescent="0.25">
      <c r="A166" s="3" t="s">
        <v>409</v>
      </c>
      <c r="B166" s="3" t="s">
        <v>326</v>
      </c>
      <c r="C166" s="3">
        <v>121452</v>
      </c>
      <c r="D166" s="3">
        <v>122778</v>
      </c>
      <c r="E166" s="3" t="s">
        <v>0</v>
      </c>
      <c r="F166" s="3">
        <f t="shared" si="2"/>
        <v>1327</v>
      </c>
      <c r="G166" s="4" t="s">
        <v>4</v>
      </c>
      <c r="H166" s="17" t="s">
        <v>416</v>
      </c>
      <c r="I166" s="32" t="s">
        <v>374</v>
      </c>
      <c r="J166" s="14" t="s">
        <v>11</v>
      </c>
      <c r="K166" s="14" t="s">
        <v>117</v>
      </c>
      <c r="L166" s="14" t="s">
        <v>369</v>
      </c>
    </row>
    <row r="167" spans="1:12" x14ac:dyDescent="0.25">
      <c r="A167" s="3" t="s">
        <v>409</v>
      </c>
      <c r="B167" s="3" t="s">
        <v>327</v>
      </c>
      <c r="C167" s="3">
        <v>121452</v>
      </c>
      <c r="D167" s="3">
        <v>121463</v>
      </c>
      <c r="E167" s="3" t="s">
        <v>0</v>
      </c>
      <c r="F167" s="3">
        <f t="shared" si="2"/>
        <v>12</v>
      </c>
      <c r="G167" s="3" t="s">
        <v>5</v>
      </c>
      <c r="H167" s="17" t="s">
        <v>416</v>
      </c>
      <c r="I167" s="32" t="s">
        <v>374</v>
      </c>
      <c r="J167" s="14" t="s">
        <v>11</v>
      </c>
      <c r="K167" s="14" t="s">
        <v>14</v>
      </c>
      <c r="L167" s="14" t="s">
        <v>15</v>
      </c>
    </row>
    <row r="168" spans="1:12" x14ac:dyDescent="0.25">
      <c r="A168" s="3" t="s">
        <v>409</v>
      </c>
      <c r="B168" s="3" t="s">
        <v>382</v>
      </c>
      <c r="C168" s="3">
        <v>121707</v>
      </c>
      <c r="D168" s="3">
        <v>122711</v>
      </c>
      <c r="E168" s="3" t="s">
        <v>0</v>
      </c>
      <c r="F168" s="3">
        <f t="shared" si="2"/>
        <v>1005</v>
      </c>
      <c r="G168" s="3" t="s">
        <v>6</v>
      </c>
      <c r="H168" s="17" t="s">
        <v>416</v>
      </c>
      <c r="I168" s="32" t="s">
        <v>374</v>
      </c>
      <c r="J168" s="14" t="s">
        <v>11</v>
      </c>
      <c r="K168" s="14" t="s">
        <v>8</v>
      </c>
      <c r="L168" s="14" t="s">
        <v>16</v>
      </c>
    </row>
    <row r="169" spans="1:12" x14ac:dyDescent="0.25">
      <c r="A169" s="3" t="s">
        <v>409</v>
      </c>
      <c r="B169" s="3" t="s">
        <v>328</v>
      </c>
      <c r="C169" s="3">
        <v>122767</v>
      </c>
      <c r="D169" s="3">
        <v>122778</v>
      </c>
      <c r="E169" s="3" t="s">
        <v>0</v>
      </c>
      <c r="F169" s="3">
        <f t="shared" si="2"/>
        <v>12</v>
      </c>
      <c r="G169" s="3" t="s">
        <v>7</v>
      </c>
      <c r="H169" s="17" t="s">
        <v>416</v>
      </c>
      <c r="I169" s="32" t="s">
        <v>374</v>
      </c>
      <c r="J169" s="14" t="s">
        <v>11</v>
      </c>
      <c r="K169" s="14" t="s">
        <v>13</v>
      </c>
      <c r="L169" s="14" t="s">
        <v>17</v>
      </c>
    </row>
    <row r="170" spans="1:12" x14ac:dyDescent="0.25">
      <c r="A170" s="3" t="s">
        <v>409</v>
      </c>
      <c r="B170" s="3" t="s">
        <v>329</v>
      </c>
      <c r="C170" s="3">
        <v>122779</v>
      </c>
      <c r="D170" s="3">
        <v>122794</v>
      </c>
      <c r="E170" s="3" t="s">
        <v>49</v>
      </c>
      <c r="F170" s="3">
        <f t="shared" si="2"/>
        <v>16</v>
      </c>
      <c r="G170" s="3" t="s">
        <v>5</v>
      </c>
      <c r="H170" s="17" t="s">
        <v>416</v>
      </c>
      <c r="I170" s="32" t="s">
        <v>374</v>
      </c>
      <c r="J170" s="32"/>
      <c r="K170" s="32" t="s">
        <v>377</v>
      </c>
      <c r="L170" s="32" t="s">
        <v>378</v>
      </c>
    </row>
    <row r="171" spans="1:12" x14ac:dyDescent="0.25">
      <c r="A171" s="3" t="s">
        <v>409</v>
      </c>
      <c r="B171" s="3" t="s">
        <v>330</v>
      </c>
      <c r="C171" s="3">
        <v>122790</v>
      </c>
      <c r="D171" s="3">
        <v>124555</v>
      </c>
      <c r="E171" s="3" t="s">
        <v>10</v>
      </c>
      <c r="F171" s="3">
        <f t="shared" si="2"/>
        <v>1766</v>
      </c>
      <c r="G171" s="31" t="s">
        <v>108</v>
      </c>
      <c r="H171" s="17" t="s">
        <v>416</v>
      </c>
      <c r="I171" s="32" t="s">
        <v>374</v>
      </c>
      <c r="J171" s="32"/>
      <c r="K171" s="32" t="s">
        <v>379</v>
      </c>
      <c r="L171" s="32" t="s">
        <v>446</v>
      </c>
    </row>
    <row r="172" spans="1:12" x14ac:dyDescent="0.25">
      <c r="A172" s="3" t="s">
        <v>409</v>
      </c>
      <c r="B172" s="3" t="s">
        <v>331</v>
      </c>
      <c r="C172" s="3">
        <v>124556</v>
      </c>
      <c r="D172" s="3">
        <v>125375</v>
      </c>
      <c r="E172" s="3" t="s">
        <v>0</v>
      </c>
      <c r="F172" s="3">
        <f t="shared" si="2"/>
        <v>820</v>
      </c>
      <c r="G172" s="4" t="s">
        <v>4</v>
      </c>
      <c r="H172" s="17" t="s">
        <v>416</v>
      </c>
      <c r="I172" s="2" t="s">
        <v>31</v>
      </c>
      <c r="J172" s="2"/>
      <c r="K172" s="2" t="s">
        <v>31</v>
      </c>
      <c r="L172" s="2" t="s">
        <v>32</v>
      </c>
    </row>
    <row r="173" spans="1:12" x14ac:dyDescent="0.25">
      <c r="A173" s="3" t="s">
        <v>409</v>
      </c>
      <c r="B173" s="3" t="s">
        <v>332</v>
      </c>
      <c r="C173" s="3">
        <v>124556</v>
      </c>
      <c r="D173" s="3">
        <v>124569</v>
      </c>
      <c r="E173" s="3" t="s">
        <v>0</v>
      </c>
      <c r="F173" s="3">
        <f t="shared" si="2"/>
        <v>14</v>
      </c>
      <c r="G173" s="3" t="s">
        <v>5</v>
      </c>
      <c r="H173" s="17" t="s">
        <v>416</v>
      </c>
      <c r="I173" s="2" t="s">
        <v>31</v>
      </c>
      <c r="J173" s="2"/>
      <c r="K173" s="2" t="s">
        <v>37</v>
      </c>
      <c r="L173" s="2" t="s">
        <v>34</v>
      </c>
    </row>
    <row r="174" spans="1:12" x14ac:dyDescent="0.25">
      <c r="A174" s="3" t="s">
        <v>409</v>
      </c>
      <c r="B174" s="3" t="s">
        <v>333</v>
      </c>
      <c r="C174" s="3">
        <v>124608</v>
      </c>
      <c r="D174" s="3">
        <v>125312</v>
      </c>
      <c r="E174" s="3" t="s">
        <v>0</v>
      </c>
      <c r="F174" s="3">
        <f t="shared" si="2"/>
        <v>705</v>
      </c>
      <c r="G174" s="3" t="s">
        <v>6</v>
      </c>
      <c r="H174" s="17" t="s">
        <v>416</v>
      </c>
      <c r="I174" s="2" t="s">
        <v>31</v>
      </c>
      <c r="J174" s="2"/>
      <c r="K174" s="2" t="s">
        <v>35</v>
      </c>
      <c r="L174" s="2" t="s">
        <v>36</v>
      </c>
    </row>
    <row r="175" spans="1:12" x14ac:dyDescent="0.25">
      <c r="A175" s="3" t="s">
        <v>409</v>
      </c>
      <c r="B175" s="3" t="s">
        <v>334</v>
      </c>
      <c r="C175" s="3">
        <v>125362</v>
      </c>
      <c r="D175" s="3">
        <v>125375</v>
      </c>
      <c r="E175" s="3" t="s">
        <v>0</v>
      </c>
      <c r="F175" s="3">
        <f t="shared" si="2"/>
        <v>14</v>
      </c>
      <c r="G175" s="3" t="s">
        <v>7</v>
      </c>
      <c r="H175" s="17" t="s">
        <v>416</v>
      </c>
      <c r="I175" s="2" t="s">
        <v>31</v>
      </c>
      <c r="J175" s="2"/>
      <c r="K175" s="2" t="s">
        <v>33</v>
      </c>
      <c r="L175" s="2" t="s">
        <v>38</v>
      </c>
    </row>
    <row r="176" spans="1:12" x14ac:dyDescent="0.25">
      <c r="A176" s="3" t="s">
        <v>409</v>
      </c>
      <c r="B176" s="3" t="s">
        <v>335</v>
      </c>
      <c r="C176" s="3">
        <v>125376</v>
      </c>
      <c r="D176" s="3">
        <v>125556</v>
      </c>
      <c r="E176" s="3" t="s">
        <v>0</v>
      </c>
      <c r="F176" s="3">
        <f t="shared" si="2"/>
        <v>181</v>
      </c>
      <c r="G176" s="33" t="s">
        <v>108</v>
      </c>
      <c r="H176" s="17" t="s">
        <v>416</v>
      </c>
      <c r="I176" s="22" t="s">
        <v>373</v>
      </c>
      <c r="J176" s="22"/>
      <c r="K176" s="22" t="s">
        <v>88</v>
      </c>
      <c r="L176" s="22" t="s">
        <v>440</v>
      </c>
    </row>
    <row r="177" spans="1:12" x14ac:dyDescent="0.25">
      <c r="A177" s="3" t="s">
        <v>409</v>
      </c>
      <c r="B177" s="3" t="s">
        <v>336</v>
      </c>
      <c r="C177" s="3">
        <v>125783</v>
      </c>
      <c r="D177" s="3">
        <v>125820</v>
      </c>
      <c r="E177" s="3" t="s">
        <v>1</v>
      </c>
      <c r="F177" s="3">
        <f t="shared" si="2"/>
        <v>38</v>
      </c>
      <c r="G177" s="3" t="s">
        <v>5</v>
      </c>
      <c r="H177" s="17" t="s">
        <v>416</v>
      </c>
      <c r="I177" s="22" t="s">
        <v>373</v>
      </c>
      <c r="J177" s="22"/>
      <c r="K177" s="22" t="s">
        <v>422</v>
      </c>
      <c r="L177" s="22" t="s">
        <v>430</v>
      </c>
    </row>
    <row r="178" spans="1:12" x14ac:dyDescent="0.25">
      <c r="A178" s="3" t="s">
        <v>409</v>
      </c>
      <c r="B178" s="3" t="s">
        <v>337</v>
      </c>
      <c r="C178" s="3">
        <v>125821</v>
      </c>
      <c r="D178" s="3">
        <v>125825</v>
      </c>
      <c r="E178" s="3" t="s">
        <v>1</v>
      </c>
      <c r="F178" s="3">
        <f t="shared" si="2"/>
        <v>5</v>
      </c>
      <c r="G178" s="3" t="s">
        <v>5</v>
      </c>
      <c r="H178" s="17" t="s">
        <v>416</v>
      </c>
      <c r="I178" s="17"/>
      <c r="J178" s="17"/>
      <c r="K178" s="17" t="s">
        <v>393</v>
      </c>
      <c r="L178" s="17" t="s">
        <v>429</v>
      </c>
    </row>
    <row r="179" spans="1:12" x14ac:dyDescent="0.25">
      <c r="A179" s="3" t="s">
        <v>409</v>
      </c>
      <c r="B179" s="3" t="s">
        <v>338</v>
      </c>
      <c r="C179" s="3">
        <v>126076</v>
      </c>
      <c r="D179" s="3">
        <v>126951</v>
      </c>
      <c r="E179" s="3" t="s">
        <v>1</v>
      </c>
      <c r="F179" s="3">
        <f t="shared" si="2"/>
        <v>876</v>
      </c>
      <c r="G179" s="3" t="s">
        <v>2</v>
      </c>
      <c r="H179" s="21" t="s">
        <v>39</v>
      </c>
      <c r="K179" s="3" t="s">
        <v>381</v>
      </c>
      <c r="L179" s="15" t="s">
        <v>50</v>
      </c>
    </row>
    <row r="180" spans="1:12" x14ac:dyDescent="0.25">
      <c r="A180" s="3" t="s">
        <v>409</v>
      </c>
      <c r="B180" s="3" t="s">
        <v>339</v>
      </c>
      <c r="C180" s="3">
        <v>127107</v>
      </c>
      <c r="D180" s="3">
        <v>128147</v>
      </c>
      <c r="E180" s="3" t="s">
        <v>1</v>
      </c>
      <c r="F180" s="3">
        <f t="shared" si="2"/>
        <v>1041</v>
      </c>
      <c r="G180" s="3" t="s">
        <v>2</v>
      </c>
      <c r="H180" s="21" t="s">
        <v>39</v>
      </c>
      <c r="I180" s="10"/>
      <c r="K180" s="34" t="s">
        <v>396</v>
      </c>
      <c r="L180" s="3" t="s">
        <v>75</v>
      </c>
    </row>
    <row r="181" spans="1:12" x14ac:dyDescent="0.25">
      <c r="A181" s="3" t="s">
        <v>409</v>
      </c>
      <c r="B181" s="3" t="s">
        <v>340</v>
      </c>
      <c r="C181" s="3">
        <v>128147</v>
      </c>
      <c r="D181" s="3">
        <v>128425</v>
      </c>
      <c r="E181" s="3" t="s">
        <v>1</v>
      </c>
      <c r="F181" s="3">
        <f t="shared" si="2"/>
        <v>279</v>
      </c>
      <c r="G181" s="3" t="s">
        <v>2</v>
      </c>
      <c r="H181" s="21" t="s">
        <v>39</v>
      </c>
      <c r="I181" s="10"/>
      <c r="L181" s="3" t="s">
        <v>21</v>
      </c>
    </row>
    <row r="182" spans="1:12" x14ac:dyDescent="0.25">
      <c r="A182" s="3" t="s">
        <v>409</v>
      </c>
      <c r="B182" s="3" t="s">
        <v>341</v>
      </c>
      <c r="C182" s="3">
        <v>128434</v>
      </c>
      <c r="D182" s="3">
        <v>129945</v>
      </c>
      <c r="E182" s="3" t="s">
        <v>1</v>
      </c>
      <c r="F182" s="3">
        <f t="shared" si="2"/>
        <v>1512</v>
      </c>
      <c r="G182" s="3" t="s">
        <v>2</v>
      </c>
      <c r="H182" s="21" t="s">
        <v>39</v>
      </c>
      <c r="I182" s="10"/>
      <c r="K182" s="3" t="s">
        <v>53</v>
      </c>
      <c r="L182" s="28" t="s">
        <v>441</v>
      </c>
    </row>
    <row r="183" spans="1:12" x14ac:dyDescent="0.25">
      <c r="A183" s="3" t="s">
        <v>409</v>
      </c>
      <c r="B183" s="3" t="s">
        <v>387</v>
      </c>
      <c r="C183" s="3">
        <v>130056</v>
      </c>
      <c r="D183" s="3">
        <v>131096</v>
      </c>
      <c r="E183" s="3" t="s">
        <v>1</v>
      </c>
      <c r="F183" s="15">
        <f t="shared" si="2"/>
        <v>1041</v>
      </c>
      <c r="G183" s="3" t="s">
        <v>2</v>
      </c>
      <c r="H183" s="5" t="s">
        <v>30</v>
      </c>
      <c r="I183" s="4"/>
      <c r="K183" s="3" t="s">
        <v>94</v>
      </c>
      <c r="L183" s="3" t="s">
        <v>73</v>
      </c>
    </row>
    <row r="184" spans="1:12" x14ac:dyDescent="0.25">
      <c r="A184" s="3" t="s">
        <v>409</v>
      </c>
      <c r="B184" s="3" t="s">
        <v>342</v>
      </c>
      <c r="C184" s="3">
        <v>131098</v>
      </c>
      <c r="D184" s="3">
        <v>132531</v>
      </c>
      <c r="E184" s="3" t="s">
        <v>1</v>
      </c>
      <c r="F184" s="3">
        <f t="shared" si="2"/>
        <v>1434</v>
      </c>
      <c r="G184" s="3" t="s">
        <v>2</v>
      </c>
      <c r="H184" s="5" t="s">
        <v>30</v>
      </c>
      <c r="I184" s="4"/>
      <c r="K184" s="3" t="s">
        <v>93</v>
      </c>
      <c r="L184" s="3" t="s">
        <v>70</v>
      </c>
    </row>
    <row r="185" spans="1:12" x14ac:dyDescent="0.25">
      <c r="A185" s="3" t="s">
        <v>409</v>
      </c>
      <c r="B185" s="3" t="s">
        <v>395</v>
      </c>
      <c r="C185" s="3">
        <v>132544</v>
      </c>
      <c r="D185" s="3">
        <v>136149</v>
      </c>
      <c r="E185" s="3" t="s">
        <v>1</v>
      </c>
      <c r="F185" s="3">
        <f t="shared" si="2"/>
        <v>3606</v>
      </c>
      <c r="G185" s="3" t="s">
        <v>2</v>
      </c>
      <c r="H185" s="5" t="s">
        <v>30</v>
      </c>
      <c r="I185" s="4"/>
      <c r="K185" s="3" t="s">
        <v>95</v>
      </c>
      <c r="L185" s="3" t="s">
        <v>72</v>
      </c>
    </row>
    <row r="186" spans="1:12" x14ac:dyDescent="0.25">
      <c r="A186" s="3" t="s">
        <v>409</v>
      </c>
      <c r="B186" s="3" t="s">
        <v>343</v>
      </c>
      <c r="C186" s="3">
        <v>136187</v>
      </c>
      <c r="D186" s="3">
        <v>136549</v>
      </c>
      <c r="E186" s="3" t="s">
        <v>0</v>
      </c>
      <c r="F186" s="3">
        <f t="shared" si="2"/>
        <v>363</v>
      </c>
      <c r="G186" s="3" t="s">
        <v>2</v>
      </c>
      <c r="H186" s="5" t="s">
        <v>30</v>
      </c>
      <c r="I186" s="4"/>
      <c r="L186" s="3" t="s">
        <v>56</v>
      </c>
    </row>
    <row r="187" spans="1:12" x14ac:dyDescent="0.25">
      <c r="A187" s="3" t="s">
        <v>409</v>
      </c>
      <c r="B187" s="3" t="s">
        <v>344</v>
      </c>
      <c r="C187" s="3">
        <v>136934</v>
      </c>
      <c r="D187" s="3">
        <v>136938</v>
      </c>
      <c r="E187" s="3" t="s">
        <v>9</v>
      </c>
      <c r="F187" s="3">
        <f t="shared" si="2"/>
        <v>5</v>
      </c>
      <c r="G187" s="3" t="s">
        <v>5</v>
      </c>
      <c r="H187" s="26" t="s">
        <v>417</v>
      </c>
      <c r="I187" s="26" t="s">
        <v>55</v>
      </c>
      <c r="J187" s="26"/>
      <c r="K187" s="26" t="s">
        <v>47</v>
      </c>
      <c r="L187" s="26" t="s">
        <v>428</v>
      </c>
    </row>
    <row r="188" spans="1:12" x14ac:dyDescent="0.25">
      <c r="A188" s="3" t="s">
        <v>409</v>
      </c>
      <c r="B188" s="3" t="s">
        <v>345</v>
      </c>
      <c r="C188" s="3">
        <v>136939</v>
      </c>
      <c r="D188" s="3">
        <v>138594</v>
      </c>
      <c r="E188" s="3" t="s">
        <v>1</v>
      </c>
      <c r="F188" s="3">
        <f t="shared" si="2"/>
        <v>1656</v>
      </c>
      <c r="G188" s="4" t="s">
        <v>4</v>
      </c>
      <c r="H188" s="26" t="s">
        <v>417</v>
      </c>
      <c r="I188" s="26" t="s">
        <v>55</v>
      </c>
      <c r="J188" s="26"/>
      <c r="K188" s="26" t="s">
        <v>55</v>
      </c>
      <c r="L188" s="26" t="s">
        <v>42</v>
      </c>
    </row>
    <row r="189" spans="1:12" x14ac:dyDescent="0.25">
      <c r="A189" s="3" t="s">
        <v>409</v>
      </c>
      <c r="B189" s="3" t="s">
        <v>346</v>
      </c>
      <c r="C189" s="3">
        <v>136939</v>
      </c>
      <c r="D189" s="3">
        <v>136952</v>
      </c>
      <c r="E189" s="3" t="s">
        <v>1</v>
      </c>
      <c r="F189" s="3">
        <f t="shared" si="2"/>
        <v>14</v>
      </c>
      <c r="G189" s="3" t="s">
        <v>5</v>
      </c>
      <c r="H189" s="26" t="s">
        <v>417</v>
      </c>
      <c r="I189" s="26" t="s">
        <v>55</v>
      </c>
      <c r="J189" s="26"/>
      <c r="K189" s="26" t="s">
        <v>46</v>
      </c>
      <c r="L189" s="26" t="s">
        <v>361</v>
      </c>
    </row>
    <row r="190" spans="1:12" x14ac:dyDescent="0.25">
      <c r="A190" s="3" t="s">
        <v>409</v>
      </c>
      <c r="B190" s="3" t="s">
        <v>347</v>
      </c>
      <c r="C190" s="3">
        <v>137125</v>
      </c>
      <c r="D190" s="3">
        <v>138387</v>
      </c>
      <c r="E190" s="3" t="s">
        <v>1</v>
      </c>
      <c r="F190" s="3">
        <f t="shared" si="2"/>
        <v>1263</v>
      </c>
      <c r="G190" s="3" t="s">
        <v>6</v>
      </c>
      <c r="H190" s="26" t="s">
        <v>417</v>
      </c>
      <c r="I190" s="26" t="s">
        <v>55</v>
      </c>
      <c r="J190" s="26"/>
      <c r="K190" s="26" t="s">
        <v>44</v>
      </c>
      <c r="L190" s="26" t="s">
        <v>45</v>
      </c>
    </row>
    <row r="191" spans="1:12" x14ac:dyDescent="0.25">
      <c r="A191" s="3" t="s">
        <v>409</v>
      </c>
      <c r="B191" s="3" t="s">
        <v>348</v>
      </c>
      <c r="C191" s="3">
        <v>138581</v>
      </c>
      <c r="D191" s="3">
        <v>138594</v>
      </c>
      <c r="E191" s="3" t="s">
        <v>1</v>
      </c>
      <c r="F191" s="3">
        <f t="shared" si="2"/>
        <v>14</v>
      </c>
      <c r="G191" s="3" t="s">
        <v>7</v>
      </c>
      <c r="H191" s="26" t="s">
        <v>417</v>
      </c>
      <c r="I191" s="26" t="s">
        <v>55</v>
      </c>
      <c r="J191" s="26"/>
      <c r="K191" s="26" t="s">
        <v>43</v>
      </c>
      <c r="L191" s="26" t="s">
        <v>360</v>
      </c>
    </row>
    <row r="192" spans="1:12" x14ac:dyDescent="0.25">
      <c r="A192" s="3" t="s">
        <v>409</v>
      </c>
      <c r="B192" s="3" t="s">
        <v>349</v>
      </c>
      <c r="C192" s="3">
        <v>138595</v>
      </c>
      <c r="D192" s="3">
        <v>138599</v>
      </c>
      <c r="E192" s="3" t="s">
        <v>1</v>
      </c>
      <c r="F192" s="3">
        <f t="shared" ref="F192:F201" si="3">D192-C192+1</f>
        <v>5</v>
      </c>
      <c r="G192" s="3" t="s">
        <v>7</v>
      </c>
      <c r="H192" s="26" t="s">
        <v>417</v>
      </c>
      <c r="I192" s="26" t="s">
        <v>55</v>
      </c>
      <c r="J192" s="26"/>
      <c r="K192" s="26" t="s">
        <v>47</v>
      </c>
      <c r="L192" s="26" t="s">
        <v>428</v>
      </c>
    </row>
    <row r="193" spans="1:12" x14ac:dyDescent="0.25">
      <c r="A193" s="3" t="s">
        <v>409</v>
      </c>
      <c r="B193" s="3" t="s">
        <v>350</v>
      </c>
      <c r="C193" s="3">
        <v>138892</v>
      </c>
      <c r="D193" s="3">
        <v>139164</v>
      </c>
      <c r="E193" s="3" t="s">
        <v>1</v>
      </c>
      <c r="F193" s="3">
        <f t="shared" si="3"/>
        <v>273</v>
      </c>
      <c r="G193" s="3" t="s">
        <v>2</v>
      </c>
      <c r="H193" s="5" t="s">
        <v>30</v>
      </c>
      <c r="K193" s="3" t="s">
        <v>135</v>
      </c>
      <c r="L193" s="3" t="s">
        <v>136</v>
      </c>
    </row>
    <row r="194" spans="1:12" x14ac:dyDescent="0.25">
      <c r="A194" s="3" t="s">
        <v>409</v>
      </c>
      <c r="B194" s="3" t="s">
        <v>351</v>
      </c>
      <c r="C194" s="3">
        <v>139164</v>
      </c>
      <c r="D194" s="3">
        <v>139697</v>
      </c>
      <c r="E194" s="3" t="s">
        <v>1</v>
      </c>
      <c r="F194" s="3">
        <f t="shared" si="3"/>
        <v>534</v>
      </c>
      <c r="G194" s="3" t="s">
        <v>2</v>
      </c>
      <c r="H194" s="5" t="s">
        <v>30</v>
      </c>
      <c r="K194" s="3" t="s">
        <v>137</v>
      </c>
      <c r="L194" s="3" t="s">
        <v>138</v>
      </c>
    </row>
    <row r="195" spans="1:12" x14ac:dyDescent="0.25">
      <c r="A195" s="3" t="s">
        <v>409</v>
      </c>
      <c r="B195" s="3" t="s">
        <v>352</v>
      </c>
      <c r="C195" s="3">
        <v>139708</v>
      </c>
      <c r="D195" s="3">
        <v>140316</v>
      </c>
      <c r="E195" s="3" t="s">
        <v>1</v>
      </c>
      <c r="F195" s="3">
        <f t="shared" si="3"/>
        <v>609</v>
      </c>
      <c r="G195" s="3" t="s">
        <v>2</v>
      </c>
      <c r="H195" s="5" t="s">
        <v>30</v>
      </c>
      <c r="I195" s="10"/>
      <c r="K195" s="3" t="s">
        <v>80</v>
      </c>
      <c r="L195" s="3" t="s">
        <v>139</v>
      </c>
    </row>
    <row r="196" spans="1:12" x14ac:dyDescent="0.25">
      <c r="A196" s="3" t="s">
        <v>409</v>
      </c>
      <c r="B196" s="3" t="s">
        <v>353</v>
      </c>
      <c r="C196" s="3">
        <v>140313</v>
      </c>
      <c r="D196" s="3">
        <v>140867</v>
      </c>
      <c r="E196" s="3" t="s">
        <v>1</v>
      </c>
      <c r="F196" s="3">
        <f t="shared" si="3"/>
        <v>555</v>
      </c>
      <c r="G196" s="3" t="s">
        <v>2</v>
      </c>
      <c r="H196" s="5" t="s">
        <v>30</v>
      </c>
      <c r="I196" s="10"/>
      <c r="K196" s="3" t="s">
        <v>81</v>
      </c>
      <c r="L196" s="3" t="s">
        <v>140</v>
      </c>
    </row>
    <row r="197" spans="1:12" x14ac:dyDescent="0.25">
      <c r="A197" s="3" t="s">
        <v>409</v>
      </c>
      <c r="B197" s="3" t="s">
        <v>354</v>
      </c>
      <c r="C197" s="3">
        <v>140924</v>
      </c>
      <c r="D197" s="3">
        <v>141343</v>
      </c>
      <c r="E197" s="3" t="s">
        <v>0</v>
      </c>
      <c r="F197" s="3">
        <f t="shared" si="3"/>
        <v>420</v>
      </c>
      <c r="G197" s="3" t="s">
        <v>2</v>
      </c>
      <c r="H197" s="5" t="s">
        <v>30</v>
      </c>
      <c r="I197" s="10"/>
      <c r="K197" s="3" t="s">
        <v>84</v>
      </c>
      <c r="L197" s="3" t="s">
        <v>136</v>
      </c>
    </row>
    <row r="198" spans="1:12" x14ac:dyDescent="0.25">
      <c r="A198" s="3" t="s">
        <v>409</v>
      </c>
      <c r="B198" s="3" t="s">
        <v>355</v>
      </c>
      <c r="C198" s="3">
        <v>141345</v>
      </c>
      <c r="D198" s="3">
        <v>141638</v>
      </c>
      <c r="E198" s="3" t="s">
        <v>0</v>
      </c>
      <c r="F198" s="3">
        <f t="shared" si="3"/>
        <v>294</v>
      </c>
      <c r="G198" s="3" t="s">
        <v>2</v>
      </c>
      <c r="H198" s="5" t="s">
        <v>30</v>
      </c>
      <c r="I198" s="10"/>
      <c r="L198" s="3" t="s">
        <v>21</v>
      </c>
    </row>
    <row r="199" spans="1:12" x14ac:dyDescent="0.25">
      <c r="A199" s="3" t="s">
        <v>409</v>
      </c>
      <c r="B199" s="3" t="s">
        <v>356</v>
      </c>
      <c r="C199" s="15">
        <v>141655</v>
      </c>
      <c r="D199" s="15">
        <v>142638</v>
      </c>
      <c r="E199" s="3" t="s">
        <v>0</v>
      </c>
      <c r="F199" s="15">
        <f t="shared" si="3"/>
        <v>984</v>
      </c>
      <c r="G199" s="3" t="s">
        <v>2</v>
      </c>
      <c r="H199" s="5" t="s">
        <v>30</v>
      </c>
      <c r="I199" s="34"/>
      <c r="K199" s="3" t="s">
        <v>397</v>
      </c>
      <c r="L199" s="3" t="s">
        <v>141</v>
      </c>
    </row>
    <row r="200" spans="1:12" x14ac:dyDescent="0.25">
      <c r="A200" s="3" t="s">
        <v>409</v>
      </c>
      <c r="B200" s="3" t="s">
        <v>357</v>
      </c>
      <c r="C200" s="15">
        <v>142826</v>
      </c>
      <c r="D200" s="15">
        <v>143008</v>
      </c>
      <c r="E200" s="3" t="s">
        <v>1</v>
      </c>
      <c r="F200" s="15">
        <f t="shared" si="3"/>
        <v>183</v>
      </c>
      <c r="G200" s="3" t="s">
        <v>2</v>
      </c>
      <c r="H200" s="5" t="s">
        <v>30</v>
      </c>
      <c r="I200" s="34"/>
      <c r="K200" s="34"/>
      <c r="L200" s="3" t="s">
        <v>58</v>
      </c>
    </row>
    <row r="201" spans="1:12" x14ac:dyDescent="0.25">
      <c r="A201" s="3" t="s">
        <v>409</v>
      </c>
      <c r="B201" s="3" t="s">
        <v>358</v>
      </c>
      <c r="C201" s="3">
        <v>143148</v>
      </c>
      <c r="D201" s="3">
        <v>143687</v>
      </c>
      <c r="E201" s="3" t="s">
        <v>1</v>
      </c>
      <c r="F201" s="3">
        <f t="shared" si="3"/>
        <v>540</v>
      </c>
      <c r="G201" s="3" t="s">
        <v>2</v>
      </c>
      <c r="H201" s="5" t="s">
        <v>30</v>
      </c>
      <c r="I201" s="10"/>
      <c r="K201" s="3" t="s">
        <v>398</v>
      </c>
      <c r="L201" s="3" t="s">
        <v>142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7"/>
  <sheetViews>
    <sheetView workbookViewId="0">
      <selection activeCell="B5" sqref="A1:B7"/>
    </sheetView>
  </sheetViews>
  <sheetFormatPr defaultRowHeight="14.4" x14ac:dyDescent="0.25"/>
  <cols>
    <col min="1" max="1" width="32.77734375" bestFit="1" customWidth="1"/>
    <col min="2" max="2" width="14.33203125" customWidth="1"/>
  </cols>
  <sheetData>
    <row r="1" spans="1:2" ht="15.6" x14ac:dyDescent="0.3">
      <c r="A1" s="1" t="s">
        <v>55</v>
      </c>
      <c r="B1" t="s">
        <v>111</v>
      </c>
    </row>
    <row r="2" spans="1:2" ht="15.6" x14ac:dyDescent="0.3">
      <c r="A2" s="11" t="s">
        <v>87</v>
      </c>
      <c r="B2" t="s">
        <v>112</v>
      </c>
    </row>
    <row r="3" spans="1:2" ht="15.6" x14ac:dyDescent="0.3">
      <c r="A3" s="6" t="s">
        <v>19</v>
      </c>
      <c r="B3" t="s">
        <v>113</v>
      </c>
    </row>
    <row r="4" spans="1:2" ht="15.6" x14ac:dyDescent="0.25">
      <c r="A4" s="2" t="s">
        <v>31</v>
      </c>
      <c r="B4" t="s">
        <v>110</v>
      </c>
    </row>
    <row r="5" spans="1:2" ht="15.6" x14ac:dyDescent="0.3">
      <c r="A5" s="7" t="s">
        <v>12</v>
      </c>
      <c r="B5" t="s">
        <v>114</v>
      </c>
    </row>
    <row r="6" spans="1:2" ht="15.6" x14ac:dyDescent="0.3">
      <c r="A6" s="9" t="s">
        <v>11</v>
      </c>
      <c r="B6" t="s">
        <v>115</v>
      </c>
    </row>
    <row r="7" spans="1:2" ht="15.6" x14ac:dyDescent="0.3">
      <c r="A7" s="8" t="s">
        <v>109</v>
      </c>
      <c r="B7" t="s">
        <v>116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pRA1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ALIENWARE</cp:lastModifiedBy>
  <dcterms:created xsi:type="dcterms:W3CDTF">2006-09-16T00:00:00Z</dcterms:created>
  <dcterms:modified xsi:type="dcterms:W3CDTF">2020-12-03T01:18:01Z</dcterms:modified>
</cp:coreProperties>
</file>