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 E 20191116\2 耐药相关\1 实验安排\11 网站质粒注释\Tn6505\"/>
    </mc:Choice>
  </mc:AlternateContent>
  <xr:revisionPtr revIDLastSave="0" documentId="13_ncr:1_{A1528B55-BCC6-4076-B8FA-EE1C65AA49A4}" xr6:coauthVersionLast="44" xr6:coauthVersionMax="44" xr10:uidLastSave="{00000000-0000-0000-0000-000000000000}"/>
  <bookViews>
    <workbookView xWindow="-96" yWindow="-96" windowWidth="23232" windowHeight="12552" xr2:uid="{5F92D581-4B58-4E31-8B9D-CBAE8E7331E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<sst xmlns="http://schemas.openxmlformats.org/spreadsheetml/2006/main" count="213" uniqueCount="98">
  <si>
    <t>+</t>
  </si>
  <si>
    <t>repeat_region</t>
  </si>
  <si>
    <t>-</t>
  </si>
  <si>
    <t>Tn6505</t>
    <phoneticPr fontId="3" type="noConversion"/>
  </si>
  <si>
    <t>DR_Tn6505</t>
    <phoneticPr fontId="6" type="noConversion"/>
  </si>
  <si>
    <t>Tn6505 direct repeat</t>
    <phoneticPr fontId="3" type="noConversion"/>
  </si>
  <si>
    <t>mobile_element</t>
  </si>
  <si>
    <t>Tn6505</t>
    <phoneticPr fontId="6" type="noConversion"/>
  </si>
  <si>
    <t>Transposon: Tn6505</t>
    <phoneticPr fontId="3" type="noConversion"/>
  </si>
  <si>
    <t>Tn1696</t>
    <phoneticPr fontId="3" type="noConversion"/>
  </si>
  <si>
    <t>Transposon: Truncated Tn1696</t>
    <phoneticPr fontId="3" type="noConversion"/>
  </si>
  <si>
    <t>-</t>
    <phoneticPr fontId="6" type="noConversion"/>
  </si>
  <si>
    <t>IRR_Tn1696</t>
    <phoneticPr fontId="3" type="noConversion"/>
  </si>
  <si>
    <t>Tn1696 inverted repeat right</t>
    <phoneticPr fontId="3" type="noConversion"/>
  </si>
  <si>
    <t>CDS</t>
  </si>
  <si>
    <t>merR</t>
    <phoneticPr fontId="3" type="noConversion"/>
  </si>
  <si>
    <t>Mercuric regulatory protein MerR</t>
    <phoneticPr fontId="3" type="noConversion"/>
  </si>
  <si>
    <t>merT</t>
    <phoneticPr fontId="3" type="noConversion"/>
  </si>
  <si>
    <t>Mercuric transport protein MerT</t>
    <phoneticPr fontId="3" type="noConversion"/>
  </si>
  <si>
    <t>merP</t>
    <phoneticPr fontId="3" type="noConversion"/>
  </si>
  <si>
    <t>Mercuric transport protein periplasmic component MerP</t>
    <phoneticPr fontId="3" type="noConversion"/>
  </si>
  <si>
    <t>merC</t>
    <phoneticPr fontId="3" type="noConversion"/>
  </si>
  <si>
    <t>Mercuric transport protein MerC</t>
    <phoneticPr fontId="3" type="noConversion"/>
  </si>
  <si>
    <t>merA</t>
    <phoneticPr fontId="3" type="noConversion"/>
  </si>
  <si>
    <t>Mercuric reductase MerA</t>
    <phoneticPr fontId="3" type="noConversion"/>
  </si>
  <si>
    <t>merD</t>
    <phoneticPr fontId="3" type="noConversion"/>
  </si>
  <si>
    <t>Mercuric resistance protein MerD</t>
    <phoneticPr fontId="3" type="noConversion"/>
  </si>
  <si>
    <t>merE</t>
    <phoneticPr fontId="3" type="noConversion"/>
  </si>
  <si>
    <t>Mercury resistance protein MerE</t>
    <phoneticPr fontId="3" type="noConversion"/>
  </si>
  <si>
    <t>urf2Y</t>
    <phoneticPr fontId="3" type="noConversion"/>
  </si>
  <si>
    <t>Tn1696 protein of unknown function Urf2</t>
    <phoneticPr fontId="3" type="noConversion"/>
  </si>
  <si>
    <t>-</t>
    <phoneticPr fontId="3" type="noConversion"/>
  </si>
  <si>
    <t>pseudo</t>
    <phoneticPr fontId="7" type="noConversion"/>
  </si>
  <si>
    <t>∆res</t>
    <phoneticPr fontId="6" type="noConversion"/>
  </si>
  <si>
    <t>Truncated resolution site</t>
  </si>
  <si>
    <t>In655</t>
    <phoneticPr fontId="6" type="noConversion"/>
  </si>
  <si>
    <t>DR_In655</t>
    <phoneticPr fontId="6" type="noConversion"/>
  </si>
  <si>
    <t>In655 direct repeat</t>
  </si>
  <si>
    <t>Integron: In655</t>
  </si>
  <si>
    <t>IRi_In655</t>
    <phoneticPr fontId="6" type="noConversion"/>
  </si>
  <si>
    <t>In655 inverted repeat at the integrase end</t>
    <phoneticPr fontId="6" type="noConversion"/>
  </si>
  <si>
    <t>intI1</t>
    <phoneticPr fontId="6" type="noConversion"/>
  </si>
  <si>
    <t xml:space="preserve">In655 integrase </t>
  </si>
  <si>
    <t>regulatory</t>
  </si>
  <si>
    <t>PcS</t>
    <phoneticPr fontId="6" type="noConversion"/>
  </si>
  <si>
    <t>Promoter PcS</t>
  </si>
  <si>
    <t>-35_region</t>
    <phoneticPr fontId="6" type="noConversion"/>
  </si>
  <si>
    <t>-35 region of PcS promoter</t>
  </si>
  <si>
    <t>-10_region</t>
    <phoneticPr fontId="6" type="noConversion"/>
  </si>
  <si>
    <t>-10 region of PcS promoter</t>
  </si>
  <si>
    <t>misc_recomb</t>
  </si>
  <si>
    <t>attI1</t>
    <phoneticPr fontId="6" type="noConversion"/>
  </si>
  <si>
    <t>attI site</t>
    <phoneticPr fontId="6" type="noConversion"/>
  </si>
  <si>
    <t>blaIMP-8</t>
    <phoneticPr fontId="6" type="noConversion"/>
  </si>
  <si>
    <t>Beta-lactamase IMP-8</t>
    <phoneticPr fontId="6" type="noConversion"/>
  </si>
  <si>
    <t>attC_blaIMP-8</t>
    <phoneticPr fontId="6" type="noConversion"/>
  </si>
  <si>
    <t>attC site for blaIMP-8</t>
    <phoneticPr fontId="6" type="noConversion"/>
  </si>
  <si>
    <t>aacA4'-3</t>
    <phoneticPr fontId="6" type="noConversion"/>
  </si>
  <si>
    <t>Aminoglycoside-3'-adenyltransferase</t>
    <phoneticPr fontId="6" type="noConversion"/>
  </si>
  <si>
    <t>attC_ aacA4'-3</t>
    <phoneticPr fontId="6" type="noConversion"/>
  </si>
  <si>
    <t>attC site for aacA4'-3</t>
    <phoneticPr fontId="6" type="noConversion"/>
  </si>
  <si>
    <t>tniR</t>
    <phoneticPr fontId="6" type="noConversion"/>
  </si>
  <si>
    <t>Serine resolvase TniR</t>
    <phoneticPr fontId="6" type="noConversion"/>
  </si>
  <si>
    <t>res</t>
    <phoneticPr fontId="6" type="noConversion"/>
  </si>
  <si>
    <t>Resolution site</t>
  </si>
  <si>
    <t>tniQ</t>
    <phoneticPr fontId="6" type="noConversion"/>
  </si>
  <si>
    <t>Transposition auxiliary protein TniQ</t>
  </si>
  <si>
    <t>tniB</t>
    <phoneticPr fontId="6" type="noConversion"/>
  </si>
  <si>
    <t>ATP-binding protein TniB</t>
    <phoneticPr fontId="6" type="noConversion"/>
  </si>
  <si>
    <t>tniA</t>
    <phoneticPr fontId="6" type="noConversion"/>
  </si>
  <si>
    <t xml:space="preserve">DD(35)E transposase TniA </t>
  </si>
  <si>
    <t>IRt_In655</t>
    <phoneticPr fontId="6" type="noConversion"/>
  </si>
  <si>
    <t>In655 inverted repeat at the tni end</t>
    <phoneticPr fontId="6" type="noConversion"/>
  </si>
  <si>
    <t>In655 direct repeat</t>
    <phoneticPr fontId="6" type="noConversion"/>
  </si>
  <si>
    <t>tnpR</t>
    <phoneticPr fontId="3" type="noConversion"/>
  </si>
  <si>
    <t>Tnx1696 resolvase</t>
    <phoneticPr fontId="3" type="noConversion"/>
  </si>
  <si>
    <t>tnpA</t>
    <phoneticPr fontId="3" type="noConversion"/>
  </si>
  <si>
    <t>Tn1696 transposase</t>
    <phoneticPr fontId="3" type="noConversion"/>
  </si>
  <si>
    <t>IRL_Tn1696-3'</t>
    <phoneticPr fontId="3" type="noConversion"/>
  </si>
  <si>
    <t>Tn1696 inverted repeat left, 3' fragment</t>
    <phoneticPr fontId="3" type="noConversion"/>
  </si>
  <si>
    <t>IS5075</t>
    <phoneticPr fontId="6" type="noConversion"/>
  </si>
  <si>
    <t>Insertion sequence: IS5075</t>
  </si>
  <si>
    <t>IRL_IS5075</t>
    <phoneticPr fontId="6" type="noConversion"/>
  </si>
  <si>
    <t>IS5075 inverted repeat left</t>
  </si>
  <si>
    <t>tnpA</t>
    <phoneticPr fontId="6" type="noConversion"/>
  </si>
  <si>
    <t>IS5075 transposase</t>
  </si>
  <si>
    <t>IRR_IS5075</t>
    <phoneticPr fontId="6" type="noConversion"/>
  </si>
  <si>
    <t>IS5075 inverted repeat right</t>
  </si>
  <si>
    <t>IRL_Tn1696-5'</t>
    <phoneticPr fontId="3" type="noConversion"/>
  </si>
  <si>
    <t>Tn1696 inverted repeat left, 5' fragment</t>
    <phoneticPr fontId="3" type="noConversion"/>
  </si>
  <si>
    <t>start</t>
  </si>
  <si>
    <t>stop</t>
  </si>
  <si>
    <t>strand</t>
  </si>
  <si>
    <t>length</t>
  </si>
  <si>
    <t>Type</t>
  </si>
  <si>
    <t>Group</t>
    <phoneticPr fontId="6" type="noConversion"/>
  </si>
  <si>
    <t>Gene_name</t>
  </si>
  <si>
    <t>product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</si>
</sst>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4" fillId="0" borderId="1" xfId="1" applyFont="1" applyBorder="1" applyAlignment="1">
      <alignment horizontal="left" vertical="top"/>
    </xf>
  </cellXfs>
  <cellStyles count="2">
    <cellStyle name="常规" xfId="0" builtinId="0"/>
    <cellStyle name="常规 2" xfId="1" xr:uid="{A3641759-F4D4-4183-A183-0D8F376683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65566-E620-4F64-83BE-DE3F6FC16016}">
  <dimension ref="A1:H84"/>
  <sheetViews>
    <sheetView tabSelected="1" workbookViewId="0">
      <selection activeCell="D17" sqref="D17"/>
    </sheetView>
  </sheetViews>
  <sheetFormatPr defaultRowHeight="14.1" x14ac:dyDescent="0.5"/>
  <cols>
    <col min="5" max="5" width="14.5" bestFit="1" customWidth="1"/>
    <col min="6" max="6" width="10.75" bestFit="1" customWidth="1"/>
    <col min="7" max="7" width="24.34765625" bestFit="1" customWidth="1"/>
    <col min="8" max="8" width="51.5" bestFit="1" customWidth="1"/>
    <col min="9" max="9" width="16.25" bestFit="1" customWidth="1"/>
    <col min="10" max="10" width="14.296875" bestFit="1" customWidth="1"/>
    <col min="11" max="11" width="51.5" bestFit="1" customWidth="1"/>
  </cols>
  <sheetData>
    <row r="1" spans="1:8" ht="15" x14ac:dyDescent="0.5">
      <c r="A1" s="9" t="s">
        <v>90</v>
      </c>
      <c r="B1" s="9" t="s">
        <v>91</v>
      </c>
      <c r="C1" s="9" t="s">
        <v>92</v>
      </c>
      <c r="D1" s="9" t="s">
        <v>93</v>
      </c>
      <c r="E1" s="9" t="s">
        <v>94</v>
      </c>
      <c r="F1" s="9" t="s">
        <v>95</v>
      </c>
      <c r="G1" s="9" t="s">
        <v>96</v>
      </c>
      <c r="H1" s="9" t="s">
        <v>97</v>
      </c>
    </row>
    <row r="2" spans="1:8" ht="15" x14ac:dyDescent="0.5">
      <c r="A2" s="1">
        <v>1</v>
      </c>
      <c r="B2" s="1">
        <v>5</v>
      </c>
      <c r="C2" s="1" t="s">
        <v>0</v>
      </c>
      <c r="D2" s="1">
        <f t="shared" ref="D2:D42" si="0">B2-A2+1</f>
        <v>5</v>
      </c>
      <c r="E2" s="2" t="s">
        <v>1</v>
      </c>
      <c r="F2" s="3" t="s">
        <v>3</v>
      </c>
      <c r="G2" s="3" t="s">
        <v>4</v>
      </c>
      <c r="H2" s="3" t="s">
        <v>5</v>
      </c>
    </row>
    <row r="3" spans="1:8" ht="15" x14ac:dyDescent="0.5">
      <c r="A3" s="1">
        <v>1</v>
      </c>
      <c r="B3" s="1">
        <v>16874</v>
      </c>
      <c r="C3" s="1" t="s">
        <v>0</v>
      </c>
      <c r="D3" s="1">
        <f t="shared" si="0"/>
        <v>16874</v>
      </c>
      <c r="E3" s="4" t="s">
        <v>6</v>
      </c>
      <c r="F3" s="3" t="s">
        <v>3</v>
      </c>
      <c r="G3" s="3" t="s">
        <v>7</v>
      </c>
      <c r="H3" s="3" t="s">
        <v>8</v>
      </c>
    </row>
    <row r="4" spans="1:8" ht="15" x14ac:dyDescent="0.5">
      <c r="A4" s="1">
        <v>6</v>
      </c>
      <c r="B4" s="1">
        <v>4402</v>
      </c>
      <c r="C4" s="1" t="s">
        <v>0</v>
      </c>
      <c r="D4" s="1">
        <f t="shared" si="0"/>
        <v>4397</v>
      </c>
      <c r="E4" s="4" t="s">
        <v>6</v>
      </c>
      <c r="F4" s="3" t="s">
        <v>3</v>
      </c>
      <c r="G4" s="5" t="s">
        <v>9</v>
      </c>
      <c r="H4" s="5" t="s">
        <v>10</v>
      </c>
    </row>
    <row r="5" spans="1:8" ht="15" x14ac:dyDescent="0.5">
      <c r="A5" s="1">
        <v>6</v>
      </c>
      <c r="B5" s="1">
        <v>43</v>
      </c>
      <c r="C5" s="1" t="s">
        <v>11</v>
      </c>
      <c r="D5" s="1">
        <f t="shared" si="0"/>
        <v>38</v>
      </c>
      <c r="E5" s="2" t="s">
        <v>1</v>
      </c>
      <c r="F5" s="3" t="s">
        <v>3</v>
      </c>
      <c r="G5" s="5" t="s">
        <v>12</v>
      </c>
      <c r="H5" s="5" t="s">
        <v>13</v>
      </c>
    </row>
    <row r="6" spans="1:8" ht="15" x14ac:dyDescent="0.5">
      <c r="A6" s="1">
        <v>39</v>
      </c>
      <c r="B6" s="1">
        <v>494</v>
      </c>
      <c r="C6" s="1" t="s">
        <v>2</v>
      </c>
      <c r="D6" s="1">
        <f t="shared" si="0"/>
        <v>456</v>
      </c>
      <c r="E6" s="1" t="s">
        <v>14</v>
      </c>
      <c r="F6" s="3" t="s">
        <v>3</v>
      </c>
      <c r="G6" s="5" t="s">
        <v>15</v>
      </c>
      <c r="H6" s="5" t="s">
        <v>16</v>
      </c>
    </row>
    <row r="7" spans="1:8" ht="15" x14ac:dyDescent="0.5">
      <c r="A7" s="1">
        <v>566</v>
      </c>
      <c r="B7" s="1">
        <v>931</v>
      </c>
      <c r="C7" s="1" t="s">
        <v>0</v>
      </c>
      <c r="D7" s="1">
        <f t="shared" si="0"/>
        <v>366</v>
      </c>
      <c r="E7" s="1" t="s">
        <v>14</v>
      </c>
      <c r="F7" s="3" t="s">
        <v>3</v>
      </c>
      <c r="G7" s="5" t="s">
        <v>17</v>
      </c>
      <c r="H7" s="5" t="s">
        <v>18</v>
      </c>
    </row>
    <row r="8" spans="1:8" ht="15" x14ac:dyDescent="0.5">
      <c r="A8" s="1">
        <v>947</v>
      </c>
      <c r="B8" s="1">
        <v>1222</v>
      </c>
      <c r="C8" s="1" t="s">
        <v>0</v>
      </c>
      <c r="D8" s="1">
        <f t="shared" si="0"/>
        <v>276</v>
      </c>
      <c r="E8" s="1" t="s">
        <v>14</v>
      </c>
      <c r="F8" s="3" t="s">
        <v>3</v>
      </c>
      <c r="G8" s="5" t="s">
        <v>19</v>
      </c>
      <c r="H8" s="5" t="s">
        <v>20</v>
      </c>
    </row>
    <row r="9" spans="1:8" ht="15" x14ac:dyDescent="0.5">
      <c r="A9" s="1">
        <v>1250</v>
      </c>
      <c r="B9" s="1">
        <v>1675</v>
      </c>
      <c r="C9" s="1" t="s">
        <v>0</v>
      </c>
      <c r="D9" s="1">
        <f t="shared" si="0"/>
        <v>426</v>
      </c>
      <c r="E9" s="1" t="s">
        <v>14</v>
      </c>
      <c r="F9" s="3" t="s">
        <v>3</v>
      </c>
      <c r="G9" s="5" t="s">
        <v>21</v>
      </c>
      <c r="H9" s="5" t="s">
        <v>22</v>
      </c>
    </row>
    <row r="10" spans="1:8" ht="15" x14ac:dyDescent="0.5">
      <c r="A10" s="1">
        <v>1714</v>
      </c>
      <c r="B10" s="1">
        <v>3399</v>
      </c>
      <c r="C10" s="1" t="s">
        <v>0</v>
      </c>
      <c r="D10" s="1">
        <f t="shared" si="0"/>
        <v>1686</v>
      </c>
      <c r="E10" s="1" t="s">
        <v>14</v>
      </c>
      <c r="F10" s="3" t="s">
        <v>3</v>
      </c>
      <c r="G10" s="5" t="s">
        <v>23</v>
      </c>
      <c r="H10" s="5" t="s">
        <v>24</v>
      </c>
    </row>
    <row r="11" spans="1:8" ht="15" x14ac:dyDescent="0.5">
      <c r="A11" s="1">
        <v>3417</v>
      </c>
      <c r="B11" s="1">
        <v>3782</v>
      </c>
      <c r="C11" s="1" t="s">
        <v>0</v>
      </c>
      <c r="D11" s="1">
        <f t="shared" si="0"/>
        <v>366</v>
      </c>
      <c r="E11" s="1" t="s">
        <v>14</v>
      </c>
      <c r="F11" s="3" t="s">
        <v>3</v>
      </c>
      <c r="G11" s="5" t="s">
        <v>25</v>
      </c>
      <c r="H11" s="5" t="s">
        <v>26</v>
      </c>
    </row>
    <row r="12" spans="1:8" ht="15" x14ac:dyDescent="0.5">
      <c r="A12" s="1">
        <v>3779</v>
      </c>
      <c r="B12" s="1">
        <v>4015</v>
      </c>
      <c r="C12" s="1" t="s">
        <v>0</v>
      </c>
      <c r="D12" s="1">
        <f t="shared" si="0"/>
        <v>237</v>
      </c>
      <c r="E12" s="1" t="s">
        <v>14</v>
      </c>
      <c r="F12" s="3" t="s">
        <v>3</v>
      </c>
      <c r="G12" s="5" t="s">
        <v>27</v>
      </c>
      <c r="H12" s="5" t="s">
        <v>28</v>
      </c>
    </row>
    <row r="13" spans="1:8" ht="15" x14ac:dyDescent="0.5">
      <c r="A13" s="1">
        <v>4081</v>
      </c>
      <c r="B13" s="1">
        <v>4293</v>
      </c>
      <c r="C13" s="1" t="s">
        <v>0</v>
      </c>
      <c r="D13" s="1">
        <f t="shared" si="0"/>
        <v>213</v>
      </c>
      <c r="E13" s="1" t="s">
        <v>14</v>
      </c>
      <c r="F13" s="3" t="s">
        <v>3</v>
      </c>
      <c r="G13" s="5" t="s">
        <v>29</v>
      </c>
      <c r="H13" s="5" t="s">
        <v>30</v>
      </c>
    </row>
    <row r="14" spans="1:8" ht="15" x14ac:dyDescent="0.5">
      <c r="A14" s="1">
        <v>4283</v>
      </c>
      <c r="B14" s="1">
        <v>4402</v>
      </c>
      <c r="C14" s="1" t="s">
        <v>31</v>
      </c>
      <c r="D14" s="1">
        <f t="shared" si="0"/>
        <v>120</v>
      </c>
      <c r="E14" s="2" t="s">
        <v>32</v>
      </c>
      <c r="F14" s="3" t="s">
        <v>3</v>
      </c>
      <c r="G14" s="5" t="s">
        <v>33</v>
      </c>
      <c r="H14" s="5" t="s">
        <v>34</v>
      </c>
    </row>
    <row r="15" spans="1:8" ht="15" x14ac:dyDescent="0.5">
      <c r="A15" s="1">
        <v>4403</v>
      </c>
      <c r="B15" s="1">
        <v>4407</v>
      </c>
      <c r="C15" s="1" t="s">
        <v>0</v>
      </c>
      <c r="D15" s="1">
        <f t="shared" si="0"/>
        <v>5</v>
      </c>
      <c r="E15" s="2" t="s">
        <v>1</v>
      </c>
      <c r="F15" s="3" t="s">
        <v>3</v>
      </c>
      <c r="G15" s="6" t="s">
        <v>36</v>
      </c>
      <c r="H15" s="6" t="s">
        <v>37</v>
      </c>
    </row>
    <row r="16" spans="1:8" ht="15" x14ac:dyDescent="0.5">
      <c r="A16" s="1">
        <v>4408</v>
      </c>
      <c r="B16" s="1">
        <v>11956</v>
      </c>
      <c r="C16" s="1" t="s">
        <v>0</v>
      </c>
      <c r="D16" s="1">
        <f t="shared" si="0"/>
        <v>7549</v>
      </c>
      <c r="E16" s="1" t="s">
        <v>6</v>
      </c>
      <c r="F16" s="3" t="s">
        <v>3</v>
      </c>
      <c r="G16" s="6" t="s">
        <v>35</v>
      </c>
      <c r="H16" s="6" t="s">
        <v>38</v>
      </c>
    </row>
    <row r="17" spans="1:8" ht="15" x14ac:dyDescent="0.5">
      <c r="A17" s="1">
        <v>4408</v>
      </c>
      <c r="B17" s="1">
        <v>4432</v>
      </c>
      <c r="C17" s="1" t="s">
        <v>0</v>
      </c>
      <c r="D17" s="1">
        <f t="shared" si="0"/>
        <v>25</v>
      </c>
      <c r="E17" s="1" t="s">
        <v>1</v>
      </c>
      <c r="F17" s="3" t="s">
        <v>3</v>
      </c>
      <c r="G17" s="6" t="s">
        <v>39</v>
      </c>
      <c r="H17" s="6" t="s">
        <v>40</v>
      </c>
    </row>
    <row r="18" spans="1:8" ht="15" x14ac:dyDescent="0.5">
      <c r="A18" s="1">
        <v>4610</v>
      </c>
      <c r="B18" s="1">
        <v>5623</v>
      </c>
      <c r="C18" s="1" t="s">
        <v>2</v>
      </c>
      <c r="D18" s="1">
        <f t="shared" si="0"/>
        <v>1014</v>
      </c>
      <c r="E18" s="1" t="s">
        <v>14</v>
      </c>
      <c r="F18" s="3" t="s">
        <v>3</v>
      </c>
      <c r="G18" s="6" t="s">
        <v>41</v>
      </c>
      <c r="H18" s="6" t="s">
        <v>42</v>
      </c>
    </row>
    <row r="19" spans="1:8" ht="15" x14ac:dyDescent="0.5">
      <c r="A19" s="1">
        <v>5508</v>
      </c>
      <c r="B19" s="1">
        <v>5536</v>
      </c>
      <c r="C19" s="1" t="s">
        <v>0</v>
      </c>
      <c r="D19" s="1">
        <f t="shared" si="0"/>
        <v>29</v>
      </c>
      <c r="E19" s="4" t="s">
        <v>43</v>
      </c>
      <c r="F19" s="3" t="s">
        <v>3</v>
      </c>
      <c r="G19" s="6" t="s">
        <v>44</v>
      </c>
      <c r="H19" s="6" t="s">
        <v>45</v>
      </c>
    </row>
    <row r="20" spans="1:8" ht="15" x14ac:dyDescent="0.5">
      <c r="A20" s="1">
        <v>5508</v>
      </c>
      <c r="B20" s="1">
        <v>5513</v>
      </c>
      <c r="C20" s="1" t="s">
        <v>0</v>
      </c>
      <c r="D20" s="1">
        <f t="shared" si="0"/>
        <v>6</v>
      </c>
      <c r="E20" s="4" t="s">
        <v>43</v>
      </c>
      <c r="F20" s="3" t="s">
        <v>3</v>
      </c>
      <c r="G20" s="6" t="s">
        <v>46</v>
      </c>
      <c r="H20" s="6" t="s">
        <v>47</v>
      </c>
    </row>
    <row r="21" spans="1:8" ht="15" x14ac:dyDescent="0.5">
      <c r="A21" s="1">
        <v>5531</v>
      </c>
      <c r="B21" s="1">
        <v>5536</v>
      </c>
      <c r="C21" s="1" t="s">
        <v>0</v>
      </c>
      <c r="D21" s="1">
        <f t="shared" si="0"/>
        <v>6</v>
      </c>
      <c r="E21" s="4" t="s">
        <v>43</v>
      </c>
      <c r="F21" s="3" t="s">
        <v>3</v>
      </c>
      <c r="G21" s="6" t="s">
        <v>48</v>
      </c>
      <c r="H21" s="6" t="s">
        <v>49</v>
      </c>
    </row>
    <row r="22" spans="1:8" ht="15" x14ac:dyDescent="0.5">
      <c r="A22" s="1">
        <v>5705</v>
      </c>
      <c r="B22" s="1">
        <v>5767</v>
      </c>
      <c r="C22" s="1" t="s">
        <v>0</v>
      </c>
      <c r="D22" s="1">
        <f t="shared" si="0"/>
        <v>63</v>
      </c>
      <c r="E22" s="1" t="s">
        <v>50</v>
      </c>
      <c r="F22" s="3" t="s">
        <v>3</v>
      </c>
      <c r="G22" s="6" t="s">
        <v>51</v>
      </c>
      <c r="H22" s="6" t="s">
        <v>52</v>
      </c>
    </row>
    <row r="23" spans="1:8" ht="15" x14ac:dyDescent="0.5">
      <c r="A23" s="1">
        <v>5776</v>
      </c>
      <c r="B23" s="1">
        <v>6516</v>
      </c>
      <c r="C23" s="1" t="s">
        <v>0</v>
      </c>
      <c r="D23" s="1">
        <f t="shared" si="0"/>
        <v>741</v>
      </c>
      <c r="E23" s="1" t="s">
        <v>14</v>
      </c>
      <c r="F23" s="3" t="s">
        <v>3</v>
      </c>
      <c r="G23" s="6" t="s">
        <v>53</v>
      </c>
      <c r="H23" s="6" t="s">
        <v>54</v>
      </c>
    </row>
    <row r="24" spans="1:8" ht="15" x14ac:dyDescent="0.5">
      <c r="A24" s="1">
        <v>6519</v>
      </c>
      <c r="B24" s="1">
        <v>6596</v>
      </c>
      <c r="C24" s="1" t="s">
        <v>0</v>
      </c>
      <c r="D24" s="1">
        <f t="shared" si="0"/>
        <v>78</v>
      </c>
      <c r="E24" s="1" t="s">
        <v>50</v>
      </c>
      <c r="F24" s="3" t="s">
        <v>3</v>
      </c>
      <c r="G24" s="6" t="s">
        <v>55</v>
      </c>
      <c r="H24" s="6" t="s">
        <v>56</v>
      </c>
    </row>
    <row r="25" spans="1:8" ht="15" x14ac:dyDescent="0.5">
      <c r="A25" s="1">
        <v>6615</v>
      </c>
      <c r="B25" s="1">
        <v>7169</v>
      </c>
      <c r="C25" s="1" t="s">
        <v>0</v>
      </c>
      <c r="D25" s="1">
        <f t="shared" si="0"/>
        <v>555</v>
      </c>
      <c r="E25" s="1" t="s">
        <v>14</v>
      </c>
      <c r="F25" s="3" t="s">
        <v>3</v>
      </c>
      <c r="G25" s="6" t="s">
        <v>57</v>
      </c>
      <c r="H25" s="6" t="s">
        <v>58</v>
      </c>
    </row>
    <row r="26" spans="1:8" ht="15" x14ac:dyDescent="0.5">
      <c r="A26" s="1">
        <v>7164</v>
      </c>
      <c r="B26" s="1">
        <v>7226</v>
      </c>
      <c r="C26" s="1" t="s">
        <v>0</v>
      </c>
      <c r="D26" s="1">
        <f t="shared" si="0"/>
        <v>63</v>
      </c>
      <c r="E26" s="1" t="s">
        <v>50</v>
      </c>
      <c r="F26" s="3" t="s">
        <v>3</v>
      </c>
      <c r="G26" s="6" t="s">
        <v>59</v>
      </c>
      <c r="H26" s="6" t="s">
        <v>60</v>
      </c>
    </row>
    <row r="27" spans="1:8" ht="15" x14ac:dyDescent="0.5">
      <c r="A27" s="1">
        <v>7323</v>
      </c>
      <c r="B27" s="1">
        <v>7961</v>
      </c>
      <c r="C27" s="1" t="s">
        <v>2</v>
      </c>
      <c r="D27" s="1">
        <f t="shared" si="0"/>
        <v>639</v>
      </c>
      <c r="E27" s="1" t="s">
        <v>14</v>
      </c>
      <c r="F27" s="3" t="s">
        <v>3</v>
      </c>
      <c r="G27" s="6" t="s">
        <v>61</v>
      </c>
      <c r="H27" s="6" t="s">
        <v>62</v>
      </c>
    </row>
    <row r="28" spans="1:8" ht="15" x14ac:dyDescent="0.5">
      <c r="A28" s="1">
        <v>7955</v>
      </c>
      <c r="B28" s="1">
        <v>7984</v>
      </c>
      <c r="C28" s="1" t="s">
        <v>0</v>
      </c>
      <c r="D28" s="1">
        <f t="shared" si="0"/>
        <v>30</v>
      </c>
      <c r="E28" s="7" t="s">
        <v>50</v>
      </c>
      <c r="F28" s="3" t="s">
        <v>3</v>
      </c>
      <c r="G28" s="6" t="s">
        <v>63</v>
      </c>
      <c r="H28" s="6" t="s">
        <v>64</v>
      </c>
    </row>
    <row r="29" spans="1:8" ht="15" x14ac:dyDescent="0.5">
      <c r="A29" s="1">
        <v>8008</v>
      </c>
      <c r="B29" s="1">
        <v>9132</v>
      </c>
      <c r="C29" s="1" t="s">
        <v>2</v>
      </c>
      <c r="D29" s="1">
        <f t="shared" si="0"/>
        <v>1125</v>
      </c>
      <c r="E29" s="1" t="s">
        <v>14</v>
      </c>
      <c r="F29" s="3" t="s">
        <v>3</v>
      </c>
      <c r="G29" s="6" t="s">
        <v>65</v>
      </c>
      <c r="H29" s="6" t="s">
        <v>66</v>
      </c>
    </row>
    <row r="30" spans="1:8" ht="15" x14ac:dyDescent="0.5">
      <c r="A30" s="1">
        <v>9222</v>
      </c>
      <c r="B30" s="1">
        <v>10130</v>
      </c>
      <c r="C30" s="1" t="s">
        <v>2</v>
      </c>
      <c r="D30" s="1">
        <f t="shared" si="0"/>
        <v>909</v>
      </c>
      <c r="E30" s="1" t="s">
        <v>14</v>
      </c>
      <c r="F30" s="3" t="s">
        <v>3</v>
      </c>
      <c r="G30" s="6" t="s">
        <v>67</v>
      </c>
      <c r="H30" s="6" t="s">
        <v>68</v>
      </c>
    </row>
    <row r="31" spans="1:8" ht="15" x14ac:dyDescent="0.5">
      <c r="A31" s="1">
        <v>10133</v>
      </c>
      <c r="B31" s="1">
        <v>11815</v>
      </c>
      <c r="C31" s="1" t="s">
        <v>2</v>
      </c>
      <c r="D31" s="1">
        <f t="shared" si="0"/>
        <v>1683</v>
      </c>
      <c r="E31" s="1" t="s">
        <v>14</v>
      </c>
      <c r="F31" s="3" t="s">
        <v>3</v>
      </c>
      <c r="G31" s="6" t="s">
        <v>69</v>
      </c>
      <c r="H31" s="6" t="s">
        <v>70</v>
      </c>
    </row>
    <row r="32" spans="1:8" ht="15" x14ac:dyDescent="0.5">
      <c r="A32" s="1">
        <v>11932</v>
      </c>
      <c r="B32" s="1">
        <v>11956</v>
      </c>
      <c r="C32" s="1" t="s">
        <v>0</v>
      </c>
      <c r="D32" s="1">
        <f t="shared" si="0"/>
        <v>25</v>
      </c>
      <c r="E32" s="2" t="s">
        <v>1</v>
      </c>
      <c r="F32" s="3" t="s">
        <v>3</v>
      </c>
      <c r="G32" s="6" t="s">
        <v>71</v>
      </c>
      <c r="H32" s="6" t="s">
        <v>72</v>
      </c>
    </row>
    <row r="33" spans="1:8" ht="15" x14ac:dyDescent="0.5">
      <c r="A33" s="1">
        <v>11957</v>
      </c>
      <c r="B33" s="1">
        <v>11961</v>
      </c>
      <c r="C33" s="1" t="s">
        <v>0</v>
      </c>
      <c r="D33" s="1">
        <f t="shared" si="0"/>
        <v>5</v>
      </c>
      <c r="E33" s="2" t="s">
        <v>1</v>
      </c>
      <c r="F33" s="3" t="s">
        <v>3</v>
      </c>
      <c r="G33" s="6" t="s">
        <v>36</v>
      </c>
      <c r="H33" s="6" t="s">
        <v>73</v>
      </c>
    </row>
    <row r="34" spans="1:8" ht="15" x14ac:dyDescent="0.5">
      <c r="A34" s="1">
        <v>11977</v>
      </c>
      <c r="B34" s="1">
        <v>12534</v>
      </c>
      <c r="C34" s="1" t="s">
        <v>0</v>
      </c>
      <c r="D34" s="1">
        <f t="shared" si="0"/>
        <v>558</v>
      </c>
      <c r="E34" s="1" t="s">
        <v>14</v>
      </c>
      <c r="F34" s="3" t="s">
        <v>3</v>
      </c>
      <c r="G34" s="5" t="s">
        <v>74</v>
      </c>
      <c r="H34" s="5" t="s">
        <v>75</v>
      </c>
    </row>
    <row r="35" spans="1:8" ht="15" x14ac:dyDescent="0.5">
      <c r="A35" s="1">
        <v>12537</v>
      </c>
      <c r="B35" s="1">
        <v>15509</v>
      </c>
      <c r="C35" s="1" t="s">
        <v>0</v>
      </c>
      <c r="D35" s="1">
        <f t="shared" si="0"/>
        <v>2973</v>
      </c>
      <c r="E35" s="1" t="s">
        <v>14</v>
      </c>
      <c r="F35" s="3" t="s">
        <v>3</v>
      </c>
      <c r="G35" s="5" t="s">
        <v>76</v>
      </c>
      <c r="H35" s="5" t="s">
        <v>77</v>
      </c>
    </row>
    <row r="36" spans="1:8" ht="15" x14ac:dyDescent="0.5">
      <c r="A36" s="1">
        <v>15505</v>
      </c>
      <c r="B36" s="1">
        <v>15520</v>
      </c>
      <c r="C36" s="1" t="s">
        <v>11</v>
      </c>
      <c r="D36" s="1">
        <f t="shared" si="0"/>
        <v>16</v>
      </c>
      <c r="E36" s="2" t="s">
        <v>1</v>
      </c>
      <c r="F36" s="3" t="s">
        <v>3</v>
      </c>
      <c r="G36" s="5" t="s">
        <v>78</v>
      </c>
      <c r="H36" s="5" t="s">
        <v>79</v>
      </c>
    </row>
    <row r="37" spans="1:8" ht="15" x14ac:dyDescent="0.5">
      <c r="A37" s="1">
        <v>15528</v>
      </c>
      <c r="B37" s="1">
        <v>16844</v>
      </c>
      <c r="C37" s="1" t="s">
        <v>0</v>
      </c>
      <c r="D37" s="1">
        <f t="shared" si="0"/>
        <v>1317</v>
      </c>
      <c r="E37" s="2" t="s">
        <v>6</v>
      </c>
      <c r="F37" s="3" t="s">
        <v>3</v>
      </c>
      <c r="G37" s="8" t="s">
        <v>80</v>
      </c>
      <c r="H37" s="8" t="s">
        <v>81</v>
      </c>
    </row>
    <row r="38" spans="1:8" ht="15" x14ac:dyDescent="0.5">
      <c r="A38" s="1">
        <v>15528</v>
      </c>
      <c r="B38" s="1">
        <v>15539</v>
      </c>
      <c r="C38" s="1" t="s">
        <v>0</v>
      </c>
      <c r="D38" s="1">
        <f t="shared" si="0"/>
        <v>12</v>
      </c>
      <c r="E38" s="2" t="s">
        <v>1</v>
      </c>
      <c r="F38" s="3" t="s">
        <v>3</v>
      </c>
      <c r="G38" s="8" t="s">
        <v>82</v>
      </c>
      <c r="H38" s="8" t="s">
        <v>83</v>
      </c>
    </row>
    <row r="39" spans="1:8" ht="15" x14ac:dyDescent="0.5">
      <c r="A39" s="1">
        <v>15588</v>
      </c>
      <c r="B39" s="1">
        <v>16592</v>
      </c>
      <c r="C39" s="1" t="s">
        <v>0</v>
      </c>
      <c r="D39" s="1">
        <f t="shared" si="0"/>
        <v>1005</v>
      </c>
      <c r="E39" s="2" t="s">
        <v>14</v>
      </c>
      <c r="F39" s="3" t="s">
        <v>3</v>
      </c>
      <c r="G39" s="8" t="s">
        <v>84</v>
      </c>
      <c r="H39" s="8" t="s">
        <v>85</v>
      </c>
    </row>
    <row r="40" spans="1:8" ht="15" x14ac:dyDescent="0.5">
      <c r="A40" s="1">
        <v>16833</v>
      </c>
      <c r="B40" s="1">
        <v>16844</v>
      </c>
      <c r="C40" s="1" t="s">
        <v>0</v>
      </c>
      <c r="D40" s="1">
        <f t="shared" si="0"/>
        <v>12</v>
      </c>
      <c r="E40" s="2" t="s">
        <v>1</v>
      </c>
      <c r="F40" s="3" t="s">
        <v>3</v>
      </c>
      <c r="G40" s="8" t="s">
        <v>86</v>
      </c>
      <c r="H40" s="8" t="s">
        <v>87</v>
      </c>
    </row>
    <row r="41" spans="1:8" ht="15" x14ac:dyDescent="0.5">
      <c r="A41" s="1">
        <v>16848</v>
      </c>
      <c r="B41" s="1">
        <v>16869</v>
      </c>
      <c r="C41" s="1" t="s">
        <v>11</v>
      </c>
      <c r="D41" s="1">
        <f t="shared" si="0"/>
        <v>22</v>
      </c>
      <c r="E41" s="2" t="s">
        <v>1</v>
      </c>
      <c r="F41" s="3" t="s">
        <v>3</v>
      </c>
      <c r="G41" s="5" t="s">
        <v>88</v>
      </c>
      <c r="H41" s="5" t="s">
        <v>89</v>
      </c>
    </row>
    <row r="42" spans="1:8" ht="15" x14ac:dyDescent="0.5">
      <c r="A42" s="1">
        <v>16870</v>
      </c>
      <c r="B42" s="1">
        <v>16874</v>
      </c>
      <c r="C42" s="1" t="s">
        <v>0</v>
      </c>
      <c r="D42" s="1">
        <f t="shared" si="0"/>
        <v>5</v>
      </c>
      <c r="E42" s="2" t="s">
        <v>1</v>
      </c>
      <c r="F42" s="3" t="s">
        <v>3</v>
      </c>
      <c r="G42" s="3" t="s">
        <v>4</v>
      </c>
      <c r="H42" s="3" t="s">
        <v>5</v>
      </c>
    </row>
    <row r="44" spans="1:8" ht="15" x14ac:dyDescent="0.5">
      <c r="A44" s="1">
        <v>27869</v>
      </c>
      <c r="B44" s="1">
        <v>27873</v>
      </c>
    </row>
    <row r="45" spans="1:8" ht="15" x14ac:dyDescent="0.5">
      <c r="A45" s="1">
        <v>27869</v>
      </c>
      <c r="B45" s="1">
        <v>44742</v>
      </c>
    </row>
    <row r="46" spans="1:8" ht="15" x14ac:dyDescent="0.5">
      <c r="A46" s="1">
        <v>27874</v>
      </c>
      <c r="B46" s="1">
        <v>32270</v>
      </c>
    </row>
    <row r="47" spans="1:8" ht="15" x14ac:dyDescent="0.5">
      <c r="A47" s="1">
        <v>27874</v>
      </c>
      <c r="B47" s="1">
        <v>27911</v>
      </c>
    </row>
    <row r="48" spans="1:8" ht="15" x14ac:dyDescent="0.5">
      <c r="A48" s="1">
        <v>27907</v>
      </c>
      <c r="B48" s="1">
        <v>28362</v>
      </c>
    </row>
    <row r="49" spans="1:2" ht="15" x14ac:dyDescent="0.5">
      <c r="A49" s="1">
        <v>28434</v>
      </c>
      <c r="B49" s="1">
        <v>28799</v>
      </c>
    </row>
    <row r="50" spans="1:2" ht="15" x14ac:dyDescent="0.5">
      <c r="A50" s="1">
        <v>28815</v>
      </c>
      <c r="B50" s="1">
        <v>29090</v>
      </c>
    </row>
    <row r="51" spans="1:2" ht="15" x14ac:dyDescent="0.5">
      <c r="A51" s="1">
        <v>29118</v>
      </c>
      <c r="B51" s="1">
        <v>29543</v>
      </c>
    </row>
    <row r="52" spans="1:2" ht="15" x14ac:dyDescent="0.5">
      <c r="A52" s="1">
        <v>29582</v>
      </c>
      <c r="B52" s="1">
        <v>31267</v>
      </c>
    </row>
    <row r="53" spans="1:2" ht="15" x14ac:dyDescent="0.5">
      <c r="A53" s="1">
        <v>31285</v>
      </c>
      <c r="B53" s="1">
        <v>31650</v>
      </c>
    </row>
    <row r="54" spans="1:2" ht="15" x14ac:dyDescent="0.5">
      <c r="A54" s="1">
        <v>31647</v>
      </c>
      <c r="B54" s="1">
        <v>31883</v>
      </c>
    </row>
    <row r="55" spans="1:2" ht="15" x14ac:dyDescent="0.5">
      <c r="A55" s="1">
        <v>31949</v>
      </c>
      <c r="B55" s="1">
        <v>32161</v>
      </c>
    </row>
    <row r="56" spans="1:2" ht="15" x14ac:dyDescent="0.5">
      <c r="A56" s="1">
        <v>32151</v>
      </c>
      <c r="B56" s="1">
        <v>32270</v>
      </c>
    </row>
    <row r="57" spans="1:2" ht="15" x14ac:dyDescent="0.5">
      <c r="A57" s="1">
        <v>32271</v>
      </c>
      <c r="B57" s="1">
        <v>32275</v>
      </c>
    </row>
    <row r="58" spans="1:2" ht="15" x14ac:dyDescent="0.5">
      <c r="A58" s="1">
        <v>32276</v>
      </c>
      <c r="B58" s="1">
        <v>39824</v>
      </c>
    </row>
    <row r="59" spans="1:2" ht="15" x14ac:dyDescent="0.5">
      <c r="A59" s="1">
        <v>32276</v>
      </c>
      <c r="B59" s="1">
        <v>32300</v>
      </c>
    </row>
    <row r="60" spans="1:2" ht="15" x14ac:dyDescent="0.5">
      <c r="A60" s="1">
        <v>32478</v>
      </c>
      <c r="B60" s="1">
        <v>33491</v>
      </c>
    </row>
    <row r="61" spans="1:2" ht="15" x14ac:dyDescent="0.5">
      <c r="A61" s="1">
        <v>33376</v>
      </c>
      <c r="B61" s="1">
        <v>33404</v>
      </c>
    </row>
    <row r="62" spans="1:2" ht="15" x14ac:dyDescent="0.5">
      <c r="A62" s="1">
        <v>33376</v>
      </c>
      <c r="B62" s="1">
        <v>33381</v>
      </c>
    </row>
    <row r="63" spans="1:2" ht="15" x14ac:dyDescent="0.5">
      <c r="A63" s="1">
        <v>33399</v>
      </c>
      <c r="B63" s="1">
        <v>33404</v>
      </c>
    </row>
    <row r="64" spans="1:2" ht="15" x14ac:dyDescent="0.5">
      <c r="A64" s="1">
        <v>33573</v>
      </c>
      <c r="B64" s="1">
        <v>33635</v>
      </c>
    </row>
    <row r="65" spans="1:2" ht="15" x14ac:dyDescent="0.5">
      <c r="A65" s="1">
        <v>33644</v>
      </c>
      <c r="B65" s="1">
        <v>34384</v>
      </c>
    </row>
    <row r="66" spans="1:2" ht="15" x14ac:dyDescent="0.5">
      <c r="A66" s="1">
        <v>34387</v>
      </c>
      <c r="B66" s="1">
        <v>34464</v>
      </c>
    </row>
    <row r="67" spans="1:2" ht="15" x14ac:dyDescent="0.5">
      <c r="A67" s="1">
        <v>34483</v>
      </c>
      <c r="B67" s="1">
        <v>35037</v>
      </c>
    </row>
    <row r="68" spans="1:2" ht="15" x14ac:dyDescent="0.5">
      <c r="A68" s="1">
        <v>35032</v>
      </c>
      <c r="B68" s="1">
        <v>35094</v>
      </c>
    </row>
    <row r="69" spans="1:2" ht="15" x14ac:dyDescent="0.5">
      <c r="A69" s="1">
        <v>35191</v>
      </c>
      <c r="B69" s="1">
        <v>35829</v>
      </c>
    </row>
    <row r="70" spans="1:2" ht="15" x14ac:dyDescent="0.5">
      <c r="A70" s="1">
        <v>35823</v>
      </c>
      <c r="B70" s="1">
        <v>35852</v>
      </c>
    </row>
    <row r="71" spans="1:2" ht="15" x14ac:dyDescent="0.5">
      <c r="A71" s="1">
        <v>35876</v>
      </c>
      <c r="B71" s="1">
        <v>37000</v>
      </c>
    </row>
    <row r="72" spans="1:2" ht="15" x14ac:dyDescent="0.5">
      <c r="A72" s="1">
        <v>37090</v>
      </c>
      <c r="B72" s="1">
        <v>37998</v>
      </c>
    </row>
    <row r="73" spans="1:2" ht="15" x14ac:dyDescent="0.5">
      <c r="A73" s="1">
        <v>38001</v>
      </c>
      <c r="B73" s="1">
        <v>39683</v>
      </c>
    </row>
    <row r="74" spans="1:2" ht="15" x14ac:dyDescent="0.5">
      <c r="A74" s="1">
        <v>39800</v>
      </c>
      <c r="B74" s="1">
        <v>39824</v>
      </c>
    </row>
    <row r="75" spans="1:2" ht="15" x14ac:dyDescent="0.5">
      <c r="A75" s="1">
        <v>39825</v>
      </c>
      <c r="B75" s="1">
        <v>39829</v>
      </c>
    </row>
    <row r="76" spans="1:2" ht="15" x14ac:dyDescent="0.5">
      <c r="A76" s="1">
        <v>39845</v>
      </c>
      <c r="B76" s="1">
        <v>40402</v>
      </c>
    </row>
    <row r="77" spans="1:2" ht="15" x14ac:dyDescent="0.5">
      <c r="A77" s="1">
        <v>40405</v>
      </c>
      <c r="B77" s="1">
        <v>43377</v>
      </c>
    </row>
    <row r="78" spans="1:2" ht="15" x14ac:dyDescent="0.5">
      <c r="A78" s="1">
        <v>43373</v>
      </c>
      <c r="B78" s="1">
        <v>43388</v>
      </c>
    </row>
    <row r="79" spans="1:2" ht="15" x14ac:dyDescent="0.5">
      <c r="A79" s="1">
        <v>43396</v>
      </c>
      <c r="B79" s="1">
        <v>44712</v>
      </c>
    </row>
    <row r="80" spans="1:2" ht="15" x14ac:dyDescent="0.5">
      <c r="A80" s="1">
        <v>43396</v>
      </c>
      <c r="B80" s="1">
        <v>43407</v>
      </c>
    </row>
    <row r="81" spans="1:2" ht="15" x14ac:dyDescent="0.5">
      <c r="A81" s="1">
        <v>43456</v>
      </c>
      <c r="B81" s="1">
        <v>44460</v>
      </c>
    </row>
    <row r="82" spans="1:2" ht="15" x14ac:dyDescent="0.5">
      <c r="A82" s="1">
        <v>44701</v>
      </c>
      <c r="B82" s="1">
        <v>44712</v>
      </c>
    </row>
    <row r="83" spans="1:2" ht="15" x14ac:dyDescent="0.5">
      <c r="A83" s="1">
        <v>44716</v>
      </c>
      <c r="B83" s="1">
        <v>44737</v>
      </c>
    </row>
    <row r="84" spans="1:2" ht="15" x14ac:dyDescent="0.5">
      <c r="A84" s="1">
        <v>44738</v>
      </c>
      <c r="B84" s="1">
        <v>44742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2020-02-13T07:29:14Z</dcterms:created>
  <dcterms:modified xsi:type="dcterms:W3CDTF">2020-02-13T16:47:27Z</dcterms:modified>
</cp:coreProperties>
</file>