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/>
  <mc:AlternateContent xmlns:mc="http://schemas.openxmlformats.org/markup-compatibility/2006">
    <mc:Choice Requires="x15">
      <x15ac:absPath xmlns:x15ac="http://schemas.microsoft.com/office/spreadsheetml/2010/11/ac" url="D:\研究生\实验室_2019年春至今\06.数据库相关\material\REMED 20200917MK\2-Transposons\7 Integrative and conjugative element (ICE)\Tn6397_CP021851\"/>
    </mc:Choice>
  </mc:AlternateContent>
  <xr:revisionPtr revIDLastSave="0" documentId="13_ncr:1_{CCD2E6A1-1F87-4E8F-94CD-2B709F732723}" xr6:coauthVersionLast="45" xr6:coauthVersionMax="45" xr10:uidLastSave="{00000000-0000-0000-0000-000000000000}"/>
  <bookViews>
    <workbookView xWindow="-108" yWindow="-108" windowWidth="23256" windowHeight="12720" xr2:uid="{00000000-000D-0000-FFFF-FFFF00000000}"/>
  </bookViews>
  <sheets>
    <sheet name="Tn639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<sst xmlns="http://schemas.openxmlformats.org/spreadsheetml/2006/main" count="1509" uniqueCount="489">
  <si>
    <t>Seq_id</t>
  </si>
  <si>
    <t>#Locus_tag</t>
  </si>
  <si>
    <t>Start</t>
  </si>
  <si>
    <t>Stop</t>
  </si>
  <si>
    <t>Strand</t>
  </si>
  <si>
    <t>Length</t>
  </si>
  <si>
    <t>Type</t>
  </si>
  <si>
    <t>Classification</t>
  </si>
  <si>
    <t>Group</t>
  </si>
  <si>
    <t>Gene</t>
  </si>
  <si>
    <t>Product</t>
  </si>
  <si>
    <t>CP021851</t>
  </si>
  <si>
    <t>Tn6397_001</t>
  </si>
  <si>
    <t>+</t>
  </si>
  <si>
    <t>mobile_element</t>
  </si>
  <si>
    <t>Integrative and conjugative element: Tn6397</t>
  </si>
  <si>
    <t>Tn6397</t>
  </si>
  <si>
    <t>Tn6397_002</t>
  </si>
  <si>
    <t>repeat_region</t>
  </si>
  <si>
    <t>Tn6397 backbone: maintenance</t>
  </si>
  <si>
    <t>attL_Tn6397</t>
  </si>
  <si>
    <t>Attachment site at the left end of Tn6397</t>
  </si>
  <si>
    <t>Tn6397_003</t>
  </si>
  <si>
    <t>-</t>
  </si>
  <si>
    <t>CDS</t>
  </si>
  <si>
    <t>int</t>
  </si>
  <si>
    <t>Integrase</t>
  </si>
  <si>
    <t>Tn6397_004</t>
  </si>
  <si>
    <t>Tn6397 backbone: conjugal transfer</t>
  </si>
  <si>
    <t>rlx</t>
  </si>
  <si>
    <t>TraI-family relaxase</t>
  </si>
  <si>
    <t>Tn6397_005</t>
  </si>
  <si>
    <t>misc_recomb</t>
  </si>
  <si>
    <t>oriT</t>
  </si>
  <si>
    <t>Origin region of transfer</t>
  </si>
  <si>
    <t>Tn6397_006</t>
  </si>
  <si>
    <t>uvrD</t>
  </si>
  <si>
    <t>DNA helicase UvrD</t>
  </si>
  <si>
    <t>Tn6397_007</t>
  </si>
  <si>
    <t>ecm</t>
  </si>
  <si>
    <t>EcoRII cytosine-methyltransferase</t>
  </si>
  <si>
    <t>Tn6397_008</t>
  </si>
  <si>
    <t>ecoRII</t>
  </si>
  <si>
    <t>Restriction endonuclease EcoRII</t>
  </si>
  <si>
    <t>Tn6397_009</t>
  </si>
  <si>
    <t>Toll-like receptors domain protein</t>
  </si>
  <si>
    <t>Tn6397_010</t>
  </si>
  <si>
    <t>Prenyltransferase (PTase) domain protein</t>
  </si>
  <si>
    <t>Tn6397_011</t>
  </si>
  <si>
    <t>hflB</t>
  </si>
  <si>
    <t>ATP-dependent metalloprotease</t>
  </si>
  <si>
    <t>Tn6397_012</t>
  </si>
  <si>
    <t>Nucleotidyltransferase</t>
  </si>
  <si>
    <t>Tn6397_013</t>
  </si>
  <si>
    <t>XRE-family transcriptional regulator protein</t>
  </si>
  <si>
    <t>Tn6397_014</t>
  </si>
  <si>
    <t>Predicted Zn peptidase</t>
  </si>
  <si>
    <t>Tn6397_015</t>
  </si>
  <si>
    <t>Tn6397 accessory module: ISKpn26</t>
  </si>
  <si>
    <t>ISKpn26</t>
  </si>
  <si>
    <t>Insertion sequence: ISKpn26</t>
  </si>
  <si>
    <t>Tn6397_016</t>
  </si>
  <si>
    <t>IRL_ISKpn26</t>
  </si>
  <si>
    <t>ISKpn26 inverted repeat left</t>
  </si>
  <si>
    <t>Tn6397_017</t>
  </si>
  <si>
    <t>tnpA</t>
  </si>
  <si>
    <t>ISKpn26 transposase</t>
  </si>
  <si>
    <t>Tn6397_018</t>
  </si>
  <si>
    <t>IRR_ISKpn26</t>
  </si>
  <si>
    <t>ISKpn26 inverted repeat right</t>
  </si>
  <si>
    <t>Tn6397_019</t>
  </si>
  <si>
    <t>Tn6397 accessory module: ΔISVa15</t>
  </si>
  <si>
    <t>ΔISVa15</t>
  </si>
  <si>
    <t>Tn6397_020</t>
  </si>
  <si>
    <t>ISVal5 transposase</t>
  </si>
  <si>
    <t>Tn6397_021</t>
  </si>
  <si>
    <t>IRR_ISVal5</t>
  </si>
  <si>
    <t>ISVal5 inverted repeat right</t>
  </si>
  <si>
    <t>Tn6397_022</t>
  </si>
  <si>
    <t>Tn6397 accessory module: arsR region</t>
  </si>
  <si>
    <t>nirB</t>
  </si>
  <si>
    <t>CoA-disulfide reductase NirB</t>
  </si>
  <si>
    <t>Tn6397_023</t>
  </si>
  <si>
    <t>arsR</t>
  </si>
  <si>
    <t>Arsenical resistance operon repressor ArsR</t>
  </si>
  <si>
    <t>Tn6397_024</t>
  </si>
  <si>
    <t>dps</t>
  </si>
  <si>
    <t>DNA-binding ferritin-like protein Dps</t>
  </si>
  <si>
    <t>Tn6397_025</t>
  </si>
  <si>
    <t>paaI</t>
  </si>
  <si>
    <t>Tetrameric acyl-coA thioesterase PaaI</t>
  </si>
  <si>
    <t>Tn6397_026</t>
  </si>
  <si>
    <t>misc_feature</t>
  </si>
  <si>
    <t>Δorf462-3'</t>
  </si>
  <si>
    <t>Tn6397_027</t>
  </si>
  <si>
    <t>ISSen3</t>
  </si>
  <si>
    <t>DR_ISSen3</t>
  </si>
  <si>
    <t>Tn6397_028</t>
  </si>
  <si>
    <t>Insertion sequence: ISSen3</t>
  </si>
  <si>
    <t>Tn6397_029</t>
  </si>
  <si>
    <t>IRL_ISSen3</t>
  </si>
  <si>
    <t>ISSen3 inverted repeat left</t>
  </si>
  <si>
    <t>Tn6397_030</t>
  </si>
  <si>
    <t>istA</t>
  </si>
  <si>
    <t>ISSen3 transposase</t>
  </si>
  <si>
    <t>Tn6397_031</t>
  </si>
  <si>
    <t>istB</t>
  </si>
  <si>
    <t>Tn6397_032</t>
  </si>
  <si>
    <t>IRR_ISSen3</t>
  </si>
  <si>
    <t>ISSen3 inverted repeat right</t>
  </si>
  <si>
    <t>Tn6397_033</t>
  </si>
  <si>
    <t>Tn6397_034</t>
  </si>
  <si>
    <t>Δorf462-5'</t>
  </si>
  <si>
    <t>Tn6397_035</t>
  </si>
  <si>
    <t>orf321</t>
  </si>
  <si>
    <t>DNA-binding protein</t>
  </si>
  <si>
    <t>Tn6397_036</t>
  </si>
  <si>
    <t>Tn6397 accessory module: Tn3-family transposon remnant-3</t>
  </si>
  <si>
    <t>IRL_Tn3-family-5'</t>
  </si>
  <si>
    <t>Tn3-family inverted repeat left, 5' fragment</t>
  </si>
  <si>
    <t>Tn6397_037</t>
  </si>
  <si>
    <t>IS4321</t>
  </si>
  <si>
    <t>Insertion sequence: IS4321</t>
  </si>
  <si>
    <t>Tn6397_038</t>
  </si>
  <si>
    <t>IRR_IS4321</t>
  </si>
  <si>
    <t>IS4321 inverted repeat right</t>
  </si>
  <si>
    <t>Tn6397_039</t>
  </si>
  <si>
    <t>insD2</t>
  </si>
  <si>
    <t>IS4321 transposase</t>
  </si>
  <si>
    <t>Tn6397_040</t>
  </si>
  <si>
    <t>IRL_IS4321</t>
  </si>
  <si>
    <t>IS4321 inverted repeat left</t>
  </si>
  <si>
    <t>Tn6397_041</t>
  </si>
  <si>
    <t>IRL_Tn3-family-3'</t>
  </si>
  <si>
    <t>Tn3-family inverted repeat left, 3' fragment</t>
  </si>
  <si>
    <t>Tn6397_042</t>
  </si>
  <si>
    <t>ΔtnpA</t>
  </si>
  <si>
    <t>Truncated Tn3-family transposase</t>
  </si>
  <si>
    <t>Tn6397_043</t>
  </si>
  <si>
    <t>Tn6397 accessory module: IS26</t>
  </si>
  <si>
    <t>IS26</t>
  </si>
  <si>
    <t>Insertion sequence: IS26</t>
  </si>
  <si>
    <t>Tn6397_044</t>
  </si>
  <si>
    <t>IRL_IS26</t>
  </si>
  <si>
    <t>IS26 inverted repeat left</t>
  </si>
  <si>
    <t>Tn6397_045</t>
  </si>
  <si>
    <t>IS26 transposase</t>
  </si>
  <si>
    <t>Tn6397_046</t>
  </si>
  <si>
    <t>IRR_IS26</t>
  </si>
  <si>
    <t>IS26 inverted repeat right</t>
  </si>
  <si>
    <t>Tn6397_047</t>
  </si>
  <si>
    <t>Tn6397 accessory module: ΔISKpn26</t>
  </si>
  <si>
    <t>ΔISKpn26</t>
  </si>
  <si>
    <t>Tn6397_048</t>
  </si>
  <si>
    <t>ΔIRR_ISKpn26</t>
  </si>
  <si>
    <t>Truncated ISKpn26 inverted repeat right</t>
  </si>
  <si>
    <t>Tn6397_049</t>
  </si>
  <si>
    <t>Tn6397_050</t>
  </si>
  <si>
    <t>Tn6397_051</t>
  </si>
  <si>
    <t>Tn6397 accessory module: others</t>
  </si>
  <si>
    <t>mcp</t>
  </si>
  <si>
    <t>Methyl-accepting chemotaxis protein Mcp</t>
  </si>
  <si>
    <t>Tn6397_052</t>
  </si>
  <si>
    <t>algL</t>
  </si>
  <si>
    <t>Bacterial alginate lyase protein AlgL</t>
  </si>
  <si>
    <t>Tn6397_053</t>
  </si>
  <si>
    <t>Succinate dehydrogenase iron-sulfur subunit</t>
  </si>
  <si>
    <t>Tn6397_054</t>
  </si>
  <si>
    <t>Hypothetical protein</t>
  </si>
  <si>
    <t>Tn6397_055</t>
  </si>
  <si>
    <t>ftsK</t>
  </si>
  <si>
    <t>DNA segregation ATPase FtsK</t>
  </si>
  <si>
    <t>Tn6397_056</t>
  </si>
  <si>
    <t>Silent information regulator protein</t>
  </si>
  <si>
    <t>Tn6397_057</t>
  </si>
  <si>
    <t>Tn6397 accessory module: Tn3-family transposon remnant-2</t>
  </si>
  <si>
    <t>tnpR</t>
  </si>
  <si>
    <t>Tn3-family resolvase tnpR</t>
  </si>
  <si>
    <t>Tn6397_058</t>
  </si>
  <si>
    <t>Tn3-family transposase tnpA</t>
  </si>
  <si>
    <t>Tn6397_059</t>
  </si>
  <si>
    <t>Tn6397 accessory module: ΔIS903D</t>
  </si>
  <si>
    <t>ΔIS903D</t>
  </si>
  <si>
    <t>Tn6397_060</t>
  </si>
  <si>
    <t>Truncated IS903D transposase</t>
  </si>
  <si>
    <t>Tn6397_061</t>
  </si>
  <si>
    <t>IRR_IS903D</t>
  </si>
  <si>
    <t>IS903D inverted repeat right</t>
  </si>
  <si>
    <t>Tn6397_062</t>
  </si>
  <si>
    <t>Tn6397 accessory module: ΔIS3</t>
  </si>
  <si>
    <t>ΔIS3</t>
  </si>
  <si>
    <t>Tn6397_063</t>
  </si>
  <si>
    <t>ΔinsF</t>
  </si>
  <si>
    <t>Truncated IS3 transposase</t>
  </si>
  <si>
    <t>Tn6397_064</t>
  </si>
  <si>
    <t>insE</t>
  </si>
  <si>
    <t>IS3 transposase</t>
  </si>
  <si>
    <t>Tn6397_065</t>
  </si>
  <si>
    <t>IRL_IS3</t>
  </si>
  <si>
    <t>IS3 inverted repeat left</t>
  </si>
  <si>
    <t>Tn6397_066</t>
  </si>
  <si>
    <t xml:space="preserve">Tn6397 accessory module: truncated bcs operon </t>
  </si>
  <si>
    <t>ΔbcsG</t>
  </si>
  <si>
    <t>Truncated cellulose biosynthesis protein BcsG</t>
  </si>
  <si>
    <t>Tn6397_067</t>
  </si>
  <si>
    <t>bcsZ</t>
  </si>
  <si>
    <t>Cellulose biosynthesis protein BcsZ</t>
  </si>
  <si>
    <t>Tn6397_068</t>
  </si>
  <si>
    <t>bcsD</t>
  </si>
  <si>
    <t>Cellulose biosynthesis protein BcsD</t>
  </si>
  <si>
    <t>Tn6397_069</t>
  </si>
  <si>
    <t>bcsC</t>
  </si>
  <si>
    <t>Cellulose biosynthesis protein BcsC</t>
  </si>
  <si>
    <t>Tn6397_070</t>
  </si>
  <si>
    <t>bcsB</t>
  </si>
  <si>
    <t>Cellulose biosynthesis protein BcsB</t>
  </si>
  <si>
    <t>Tn6397_071</t>
  </si>
  <si>
    <t>bcsA</t>
  </si>
  <si>
    <t>Cellulose biosynthesis protein BcsA</t>
  </si>
  <si>
    <t>Tn6397_072</t>
  </si>
  <si>
    <t>bcsQ</t>
  </si>
  <si>
    <t>Cellulose biosynthesis protein BcsQ</t>
  </si>
  <si>
    <t>Tn6397_073</t>
  </si>
  <si>
    <t>bcsO</t>
  </si>
  <si>
    <t>Tn6397_074</t>
  </si>
  <si>
    <t>Tn6397 accessory module: ∆IS1X2</t>
  </si>
  <si>
    <t>∆IS1X2</t>
  </si>
  <si>
    <t>Tn6397_075</t>
  </si>
  <si>
    <t>IRR_IS1X2</t>
  </si>
  <si>
    <t>IS1X2 inverted repeat right</t>
  </si>
  <si>
    <t>Tn6397_076</t>
  </si>
  <si>
    <t>∆insB</t>
  </si>
  <si>
    <t>Tn6397_077</t>
  </si>
  <si>
    <t>Tn6397 accessory module: Tn6378</t>
  </si>
  <si>
    <t>Tn6378</t>
  </si>
  <si>
    <t>Unit transposon: Tn6378</t>
  </si>
  <si>
    <t>Tn6397_078</t>
  </si>
  <si>
    <t>IRL_Tn6378</t>
  </si>
  <si>
    <t>Tn6378 inverted repeat left</t>
  </si>
  <si>
    <t>Tn6397_079</t>
  </si>
  <si>
    <t>Tn6378 transposase</t>
  </si>
  <si>
    <t>Tn6397_080</t>
  </si>
  <si>
    <t>Tn6378 resolvase</t>
  </si>
  <si>
    <t>Tn6397_081</t>
  </si>
  <si>
    <t>∆res</t>
  </si>
  <si>
    <t>Tn6397_082</t>
  </si>
  <si>
    <t>In73</t>
  </si>
  <si>
    <t>DR_In73</t>
  </si>
  <si>
    <t>Tn6397_083</t>
  </si>
  <si>
    <t>Concise class 1 integron: In73</t>
  </si>
  <si>
    <t>Tn6397_084</t>
  </si>
  <si>
    <t>IRi_In73</t>
  </si>
  <si>
    <t>Inverted repeat at the integrase end of In73</t>
  </si>
  <si>
    <t>Tn6397_085</t>
  </si>
  <si>
    <t>5'-CS</t>
  </si>
  <si>
    <t>intI1</t>
  </si>
  <si>
    <t>IntI1 integrase</t>
  </si>
  <si>
    <t>Tn6397_086</t>
  </si>
  <si>
    <t>regulatory</t>
  </si>
  <si>
    <t>PcWTGN-10</t>
  </si>
  <si>
    <t>PcWTGN-10 promoter</t>
  </si>
  <si>
    <t>Tn6397_087</t>
  </si>
  <si>
    <t>-35_PcWTGN-10</t>
  </si>
  <si>
    <t>-35 region of PcWTGN-10</t>
  </si>
  <si>
    <t>Tn6397_088</t>
  </si>
  <si>
    <t>-10_PcWTGN-10</t>
  </si>
  <si>
    <t>-10 region of PcWTGN-10</t>
  </si>
  <si>
    <t>Tn6397_089</t>
  </si>
  <si>
    <t>attI1</t>
  </si>
  <si>
    <t>attI1 site</t>
  </si>
  <si>
    <t>Tn6397_090</t>
  </si>
  <si>
    <t>GCA</t>
  </si>
  <si>
    <t>blaIMP-8</t>
  </si>
  <si>
    <t>Metallo-beta-lactamase IMP-8</t>
  </si>
  <si>
    <t>Tn6397_091</t>
  </si>
  <si>
    <t>attC_IMP-8</t>
  </si>
  <si>
    <t>attC site for IMP-8</t>
  </si>
  <si>
    <t>Tn6397_092</t>
  </si>
  <si>
    <t>aacA4'-3</t>
  </si>
  <si>
    <t>Aminoglycoside acetyltransferase AacA4'-3</t>
  </si>
  <si>
    <t>Tn6397_093</t>
  </si>
  <si>
    <t>ΔattC_aacA4'-3</t>
  </si>
  <si>
    <t>Truncated attC site for aacA4'-3</t>
  </si>
  <si>
    <t>Tn6397_094</t>
  </si>
  <si>
    <t>Tn402 tni module</t>
  </si>
  <si>
    <t>tniR</t>
  </si>
  <si>
    <t>Serine resolvase TniR</t>
  </si>
  <si>
    <t>Tn6397_095</t>
  </si>
  <si>
    <t>res</t>
  </si>
  <si>
    <t>Resolution site</t>
  </si>
  <si>
    <t>Tn6397_096</t>
  </si>
  <si>
    <t>tniQ</t>
  </si>
  <si>
    <t>Transposition auxiliary protein TniQ</t>
  </si>
  <si>
    <t>Tn6397_097</t>
  </si>
  <si>
    <t>tniB</t>
  </si>
  <si>
    <t>ATP-binding protein TniB</t>
  </si>
  <si>
    <t>Tn6397_098</t>
  </si>
  <si>
    <t>tniA</t>
  </si>
  <si>
    <t>DD(35)E transposase TniA</t>
  </si>
  <si>
    <t>Tn6397_099</t>
  </si>
  <si>
    <t>IRt_In73</t>
  </si>
  <si>
    <t>Inverted repeat at the tni end of In73</t>
  </si>
  <si>
    <t>Tn6397_100</t>
  </si>
  <si>
    <t>Tn6397_101</t>
  </si>
  <si>
    <t>The MacAB–TolC macrolide transporter</t>
  </si>
  <si>
    <t>tolC</t>
  </si>
  <si>
    <t>Outer membrane protein TolC</t>
  </si>
  <si>
    <t>Tn6397_102</t>
  </si>
  <si>
    <t>Cytochrome C</t>
  </si>
  <si>
    <t>Tn6397_103</t>
  </si>
  <si>
    <t>Macrolide transporter ATP-binding /permease protein</t>
  </si>
  <si>
    <t>Tn6397_104</t>
  </si>
  <si>
    <t>macB</t>
  </si>
  <si>
    <t>Macrolide ABC transporter periplasmic core domain protein MacB</t>
  </si>
  <si>
    <t>Tn6397_105</t>
  </si>
  <si>
    <t>macA</t>
  </si>
  <si>
    <t>Macrolide ABC transporter efflux protein MacA</t>
  </si>
  <si>
    <t>Tn6397_106</t>
  </si>
  <si>
    <t>acrR</t>
  </si>
  <si>
    <t>DNA-binding transcriptional regulator protein AcrR</t>
  </si>
  <si>
    <t>Tn6397_107</t>
  </si>
  <si>
    <t>IRR_Tn6378-5'</t>
  </si>
  <si>
    <t>Tn6378 inverted repeat right, 5' fragment</t>
  </si>
  <si>
    <t>Tn6397_108</t>
  </si>
  <si>
    <t>IS5075</t>
  </si>
  <si>
    <t>Insertion sequence: IS5075</t>
  </si>
  <si>
    <t>Tn6397_109</t>
  </si>
  <si>
    <t>IRL_IS5075</t>
  </si>
  <si>
    <t>IS5075 inverted repeat left</t>
  </si>
  <si>
    <t>Tn6397_110</t>
  </si>
  <si>
    <t>IS5075 transposase</t>
  </si>
  <si>
    <t>Tn6397_111</t>
  </si>
  <si>
    <t>IRR_IS5075</t>
  </si>
  <si>
    <t>IS5075 inverted repeat right</t>
  </si>
  <si>
    <t>Tn6397_112</t>
  </si>
  <si>
    <t>IRR_Tn6378-3'</t>
  </si>
  <si>
    <t>Tn6378 inverted repeat right, 3' fragment</t>
  </si>
  <si>
    <t>Tn6397_113</t>
  </si>
  <si>
    <t>Tn6397 accessory module: truncated cop operon</t>
  </si>
  <si>
    <t>∆cop</t>
  </si>
  <si>
    <t>copE</t>
  </si>
  <si>
    <t>Copper-binding protein</t>
  </si>
  <si>
    <t>Tn6397_114</t>
  </si>
  <si>
    <t>∆copS</t>
  </si>
  <si>
    <t>Truncated two-component-system sensor kinase</t>
  </si>
  <si>
    <t>Tn6397_115</t>
  </si>
  <si>
    <t>Tn6397 accessory module: IS1R</t>
  </si>
  <si>
    <t>IS1R</t>
  </si>
  <si>
    <t>Insertion sequence: IS1R</t>
  </si>
  <si>
    <t>Tn6397_116</t>
  </si>
  <si>
    <t>IRR_IS1R</t>
  </si>
  <si>
    <t>IS1R inverted repeat right</t>
  </si>
  <si>
    <t>Tn6397_117</t>
  </si>
  <si>
    <t>insB</t>
  </si>
  <si>
    <t xml:space="preserve">IS1R transposase </t>
  </si>
  <si>
    <t>Tn6397_118</t>
  </si>
  <si>
    <t>insA</t>
  </si>
  <si>
    <t>IS1R transposase</t>
  </si>
  <si>
    <t>Tn6397_119</t>
  </si>
  <si>
    <t>IRL_IS1R</t>
  </si>
  <si>
    <t>IS1R inverted repeat left</t>
  </si>
  <si>
    <t>Tn6397_120</t>
  </si>
  <si>
    <t>Tn6397 accessory module: Tn3-family transposon remnant-1</t>
  </si>
  <si>
    <t>Tn3-family transposase</t>
  </si>
  <si>
    <t>Tn6397_121</t>
  </si>
  <si>
    <t>Tn6397_122</t>
  </si>
  <si>
    <t>Tn6397_123</t>
  </si>
  <si>
    <t>Tn6397_124</t>
  </si>
  <si>
    <t>Tn6397_125</t>
  </si>
  <si>
    <t>Tn6397_126</t>
  </si>
  <si>
    <t>Tn6397_127</t>
  </si>
  <si>
    <t>orf318</t>
  </si>
  <si>
    <t>Tn6397_128</t>
  </si>
  <si>
    <t>Immunoglobulins and major histocompatibility complex protein</t>
  </si>
  <si>
    <t>Tn6397_129</t>
  </si>
  <si>
    <t>Antirestriction protein</t>
  </si>
  <si>
    <t>Tn6397_130</t>
  </si>
  <si>
    <t>Tn6397_131</t>
  </si>
  <si>
    <t>Tn6397_132</t>
  </si>
  <si>
    <t>Tn6397_133</t>
  </si>
  <si>
    <t>Phage-related protein, tail component</t>
  </si>
  <si>
    <t>Tn6397_134</t>
  </si>
  <si>
    <t>Tn6397_135</t>
  </si>
  <si>
    <t>Tn6397_136</t>
  </si>
  <si>
    <t>abi</t>
  </si>
  <si>
    <t>CAAX protease self-immunity</t>
  </si>
  <si>
    <t>Tn6397_137</t>
  </si>
  <si>
    <t>Tn6397_138</t>
  </si>
  <si>
    <t>umuC</t>
  </si>
  <si>
    <t>Error-prone repair protein UmuC</t>
  </si>
  <si>
    <t>Tn6397_139</t>
  </si>
  <si>
    <t>umuD</t>
  </si>
  <si>
    <t>Error-prone repair protein UmuD</t>
  </si>
  <si>
    <t>Tn6397_140</t>
  </si>
  <si>
    <t>tivF3</t>
  </si>
  <si>
    <t>F-type type IV secretion, mating pair stabilization protein TivF3/TraG</t>
  </si>
  <si>
    <t>Tn6397_141</t>
  </si>
  <si>
    <t>pilC</t>
  </si>
  <si>
    <t>Conjugal transfer protein PilC</t>
  </si>
  <si>
    <t>Tn6397_142</t>
  </si>
  <si>
    <t>Tn6397_143</t>
  </si>
  <si>
    <t>tivF7</t>
  </si>
  <si>
    <t>F-type type IV secretion, pilus extension and retraction protein TivF7/TraU</t>
  </si>
  <si>
    <t>Tn6397_144</t>
  </si>
  <si>
    <t>Tn6397_145</t>
  </si>
  <si>
    <t>Nucleotidyltransferase (NT) domain protein</t>
  </si>
  <si>
    <t>Tn6397_146</t>
  </si>
  <si>
    <t>argD</t>
  </si>
  <si>
    <t>Acetylornithine transaminase protein ArgD</t>
  </si>
  <si>
    <t>Tn6397_147</t>
  </si>
  <si>
    <t>tivF15</t>
  </si>
  <si>
    <t>F-type type IV secretion, ATPase/inner membrane complex component TivF15/TraC</t>
  </si>
  <si>
    <t>Tn6397_148</t>
  </si>
  <si>
    <t>CRISPR-associated endonuclease Cas1</t>
  </si>
  <si>
    <t>Tn6397_149</t>
  </si>
  <si>
    <t>tivF5</t>
  </si>
  <si>
    <t>F-type type IV secretion, pilus extension and retraction protein TivF5/TrbI</t>
  </si>
  <si>
    <t>Tn6397_150</t>
  </si>
  <si>
    <t>Tn6397_151</t>
  </si>
  <si>
    <t>Tn6397_152</t>
  </si>
  <si>
    <t>Tn6397_153</t>
  </si>
  <si>
    <t>Tn6397_154</t>
  </si>
  <si>
    <t>Tn6397_155</t>
  </si>
  <si>
    <t>fadL</t>
  </si>
  <si>
    <t>Long-chain fatty acid transport protein FadL</t>
  </si>
  <si>
    <t>Tn6397_156</t>
  </si>
  <si>
    <t>murB</t>
  </si>
  <si>
    <t>UDP-N-acetylenolpyruvoylglucosamine reductase MurB</t>
  </si>
  <si>
    <t>Tn6397_157</t>
  </si>
  <si>
    <t>Tn6397_158</t>
  </si>
  <si>
    <t>cpl</t>
  </si>
  <si>
    <t>Coupling protein Cpl/TraD</t>
  </si>
  <si>
    <t>Tn6397_159</t>
  </si>
  <si>
    <t>traP</t>
  </si>
  <si>
    <t>F-type type IV secretion protein TraP</t>
  </si>
  <si>
    <t>Tn6397_160</t>
  </si>
  <si>
    <t>mrr</t>
  </si>
  <si>
    <t>Restriction endonuclease Mrr</t>
  </si>
  <si>
    <t>Tn6397_161</t>
  </si>
  <si>
    <t>Tn6397_162</t>
  </si>
  <si>
    <t>Lytic transglycosylase</t>
  </si>
  <si>
    <t>Tn6397_163</t>
  </si>
  <si>
    <t>Tn6397_164</t>
  </si>
  <si>
    <t>tivF13</t>
  </si>
  <si>
    <t>F-type type IV secretion, cell envelope-spanning subunit/outer membrane complex component TivF13/TraB</t>
  </si>
  <si>
    <t>Tn6397_165</t>
  </si>
  <si>
    <t>pilL</t>
  </si>
  <si>
    <t>Conjugal transfer protein PilL</t>
  </si>
  <si>
    <t>Tn6397_166</t>
  </si>
  <si>
    <t>Tn6397_167</t>
  </si>
  <si>
    <t>Tn6397_168</t>
  </si>
  <si>
    <t>ssb</t>
  </si>
  <si>
    <t>Single-stranded DNA-binding protein</t>
  </si>
  <si>
    <t>Tn6397_169</t>
  </si>
  <si>
    <t>Tn6397_170</t>
  </si>
  <si>
    <t>topA</t>
  </si>
  <si>
    <t>DNA topoisomerase TopA</t>
  </si>
  <si>
    <t>Tn6397_171</t>
  </si>
  <si>
    <t>Tn6397_172</t>
  </si>
  <si>
    <t>Tn6397_173</t>
  </si>
  <si>
    <t>Tn6397_174</t>
  </si>
  <si>
    <t>Tn6397_175</t>
  </si>
  <si>
    <t>Tn6397_176</t>
  </si>
  <si>
    <t>nagB</t>
  </si>
  <si>
    <t>Glucosamine-6-phosphate isomerase/deaminase NagB</t>
  </si>
  <si>
    <t>Tn6397_177</t>
  </si>
  <si>
    <t>parB</t>
  </si>
  <si>
    <t>Centromere-binding protein ParB</t>
  </si>
  <si>
    <t>Tn6397_178</t>
  </si>
  <si>
    <t>dnaB</t>
  </si>
  <si>
    <t>Replicative DNA helicase DnaB</t>
  </si>
  <si>
    <t>Tn6397_179</t>
  </si>
  <si>
    <t>parA</t>
  </si>
  <si>
    <t>Partitioning protein ParA</t>
  </si>
  <si>
    <t>Tn6397_180</t>
  </si>
  <si>
    <t>attR_Tn6397</t>
  </si>
  <si>
    <t>Attachment site at the right end of Tn6397</t>
  </si>
  <si>
    <t>Cellulose biosynthesis protein BcsO</t>
  </si>
  <si>
    <t>Insertion sequence: truncated ISVal5</t>
    <phoneticPr fontId="6" type="noConversion"/>
  </si>
  <si>
    <t>Truncated dinitrogenase iron-molybdenum cofactor, 3' fragment</t>
    <phoneticPr fontId="6" type="noConversion"/>
  </si>
  <si>
    <t>Truncated dinitrogenase iron-molybdenum cofactor, 5' fragment</t>
    <phoneticPr fontId="6" type="noConversion"/>
  </si>
  <si>
    <t>ISSen3 direct repeat; target site duplication signals for transposition</t>
  </si>
  <si>
    <t>In73 direct repeat; target site duplication signals for transposition</t>
  </si>
  <si>
    <t>Insertion sequence: truncated ISKpn26</t>
    <phoneticPr fontId="6" type="noConversion"/>
  </si>
  <si>
    <t>Insertion sequence: truncated IS903D</t>
    <phoneticPr fontId="6" type="noConversion"/>
  </si>
  <si>
    <t>Insertion sequence: truncated IS3</t>
    <phoneticPr fontId="6" type="noConversion"/>
  </si>
  <si>
    <t>Insertion sequence: truncated IS1X2</t>
    <phoneticPr fontId="6" type="noConversion"/>
  </si>
  <si>
    <t>Truncated IS1X2 transposase (pseudogene)</t>
    <phoneticPr fontId="6" type="noConversion"/>
  </si>
  <si>
    <t>Truncated resolution site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</si>
</sst>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FF00"/>
      <name val="Times New Roman"/>
      <family val="1"/>
    </font>
    <font>
      <b/>
      <sz val="12"/>
      <color indexed="13"/>
      <name val="Times New Roman"/>
      <family val="1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8"/>
        <bgColor indexed="8"/>
      </patternFill>
    </fill>
    <fill>
      <patternFill patternType="solid">
        <fgColor rgb="FFFFC000"/>
        <bgColor indexed="64"/>
      </patternFill>
    </fill>
    <fill>
      <patternFill patternType="solid">
        <fgColor rgb="FF663300"/>
        <bgColor indexed="64"/>
      </patternFill>
    </fill>
    <fill>
      <patternFill patternType="solid">
        <fgColor rgb="FFC77BB9"/>
        <bgColor indexed="64"/>
      </patternFill>
    </fill>
    <fill>
      <patternFill patternType="solid">
        <fgColor rgb="FF4DFD56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C2C21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3D59F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00FFFF"/>
        <bgColor rgb="FF000000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675"/>
        <bgColor indexed="8"/>
      </patternFill>
    </fill>
    <fill>
      <patternFill patternType="solid">
        <fgColor indexed="20"/>
        <bgColor indexed="8"/>
      </patternFill>
    </fill>
    <fill>
      <patternFill patternType="solid">
        <fgColor rgb="FF92D050"/>
        <bgColor indexed="64"/>
      </patternFill>
    </fill>
    <fill>
      <patternFill patternType="solid">
        <fgColor rgb="FF808080"/>
        <bgColor indexed="8"/>
      </patternFill>
    </fill>
    <fill>
      <patternFill patternType="solid">
        <fgColor rgb="FFCC204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left" vertical="center"/>
    </xf>
    <xf numFmtId="0" fontId="3" fillId="10" borderId="1" xfId="0" applyFont="1" applyFill="1" applyBorder="1" applyAlignment="1">
      <alignment horizontal="left" vertical="center"/>
    </xf>
    <xf numFmtId="0" fontId="1" fillId="11" borderId="1" xfId="0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0" fontId="1" fillId="13" borderId="1" xfId="0" applyFont="1" applyFill="1" applyBorder="1" applyAlignment="1">
      <alignment horizontal="left" vertical="center"/>
    </xf>
    <xf numFmtId="0" fontId="2" fillId="14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left"/>
    </xf>
    <xf numFmtId="0" fontId="1" fillId="16" borderId="1" xfId="0" applyFont="1" applyFill="1" applyBorder="1" applyAlignment="1">
      <alignment horizontal="left" vertical="center"/>
    </xf>
    <xf numFmtId="0" fontId="1" fillId="17" borderId="1" xfId="0" applyFont="1" applyFill="1" applyBorder="1" applyAlignment="1">
      <alignment horizontal="left"/>
    </xf>
    <xf numFmtId="0" fontId="4" fillId="18" borderId="1" xfId="0" applyFont="1" applyFill="1" applyBorder="1" applyAlignment="1">
      <alignment horizontal="left"/>
    </xf>
    <xf numFmtId="0" fontId="1" fillId="19" borderId="1" xfId="0" applyFont="1" applyFill="1" applyBorder="1" applyAlignment="1">
      <alignment horizontal="left"/>
    </xf>
    <xf numFmtId="0" fontId="2" fillId="20" borderId="1" xfId="0" applyFont="1" applyFill="1" applyBorder="1" applyAlignment="1">
      <alignment horizontal="left"/>
    </xf>
    <xf numFmtId="0" fontId="1" fillId="21" borderId="1" xfId="0" applyFont="1" applyFill="1" applyBorder="1" applyAlignment="1">
      <alignment horizontal="left" vertical="center"/>
    </xf>
    <xf numFmtId="0" fontId="1" fillId="22" borderId="1" xfId="0" applyFont="1" applyFill="1" applyBorder="1" applyAlignment="1">
      <alignment horizontal="left"/>
    </xf>
    <xf numFmtId="0" fontId="1" fillId="22" borderId="1" xfId="0" applyFont="1" applyFill="1" applyBorder="1" applyAlignment="1">
      <alignment horizontal="left" vertical="center"/>
    </xf>
    <xf numFmtId="49" fontId="2" fillId="22" borderId="1" xfId="0" applyNumberFormat="1" applyFont="1" applyFill="1" applyBorder="1" applyAlignment="1">
      <alignment horizontal="left" vertical="center"/>
    </xf>
    <xf numFmtId="0" fontId="1" fillId="23" borderId="1" xfId="0" applyFont="1" applyFill="1" applyBorder="1" applyAlignment="1">
      <alignment horizontal="left" vertical="center"/>
    </xf>
    <xf numFmtId="0" fontId="1" fillId="24" borderId="1" xfId="0" applyFont="1" applyFill="1" applyBorder="1" applyAlignment="1">
      <alignment horizontal="left" vertical="center"/>
    </xf>
    <xf numFmtId="0" fontId="5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4DFD56"/>
      <color rgb="FFFFDEAD"/>
      <color rgb="FFFFC6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1"/>
  <sheetViews>
    <sheetView tabSelected="1" topLeftCell="H1" zoomScale="70" zoomScaleNormal="70" workbookViewId="0">
      <pane ySplit="1" topLeftCell="A154" activePane="bottomLeft" state="frozen"/>
      <selection pane="bottomLeft" activeCell="J164" sqref="J164"/>
    </sheetView>
  </sheetViews>
  <sheetFormatPr defaultColWidth="9" defaultRowHeight="15.6" x14ac:dyDescent="0.25"/>
  <cols>
    <col min="1" max="1" width="13.21875" style="30" bestFit="1" customWidth="1"/>
    <col min="2" max="2" width="15.21875" style="30" bestFit="1" customWidth="1"/>
    <col min="3" max="4" width="9.5546875" style="30" bestFit="1" customWidth="1"/>
    <col min="5" max="5" width="9.44140625" style="30" bestFit="1" customWidth="1"/>
    <col min="6" max="6" width="9.77734375" style="30" bestFit="1" customWidth="1"/>
    <col min="7" max="7" width="20.88671875" style="30" customWidth="1"/>
    <col min="8" max="8" width="55.88671875" style="30" customWidth="1"/>
    <col min="9" max="9" width="75.109375" style="30" customWidth="1"/>
    <col min="10" max="10" width="50" style="30" bestFit="1" customWidth="1"/>
    <col min="11" max="11" width="22.33203125" style="30" bestFit="1" customWidth="1"/>
    <col min="12" max="12" width="23.33203125" style="30" bestFit="1" customWidth="1"/>
    <col min="13" max="13" width="131.77734375" style="30" bestFit="1" customWidth="1"/>
    <col min="14" max="16384" width="9" style="30"/>
  </cols>
  <sheetData>
    <row r="1" spans="1:13" s="1" customFormat="1" x14ac:dyDescent="0.3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1" t="s">
        <v>8</v>
      </c>
      <c r="K1" s="1" t="s">
        <v>8</v>
      </c>
      <c r="L1" s="1" t="s">
        <v>9</v>
      </c>
      <c r="M1" s="1" t="s">
        <v>10</v>
      </c>
    </row>
    <row r="2" spans="1:13" s="1" customFormat="1" x14ac:dyDescent="0.3">
      <c r="A2" s="1" t="s">
        <v>11</v>
      </c>
      <c r="B2" s="1" t="s">
        <v>12</v>
      </c>
      <c r="C2" s="4">
        <v>1</v>
      </c>
      <c r="D2" s="4">
        <v>123958</v>
      </c>
      <c r="E2" s="4" t="s">
        <v>13</v>
      </c>
      <c r="F2" s="4">
        <f>D2-C2+1</f>
        <v>123958</v>
      </c>
      <c r="G2" s="4" t="s">
        <v>14</v>
      </c>
      <c r="H2" s="1" t="s">
        <v>15</v>
      </c>
      <c r="I2" s="5"/>
      <c r="L2" s="1" t="s">
        <v>16</v>
      </c>
      <c r="M2" s="1" t="s">
        <v>15</v>
      </c>
    </row>
    <row r="3" spans="1:13" s="1" customFormat="1" x14ac:dyDescent="0.3">
      <c r="A3" s="1" t="s">
        <v>11</v>
      </c>
      <c r="B3" s="1" t="s">
        <v>17</v>
      </c>
      <c r="C3" s="4">
        <v>1</v>
      </c>
      <c r="D3" s="4">
        <v>49</v>
      </c>
      <c r="E3" s="4" t="s">
        <v>13</v>
      </c>
      <c r="F3" s="4">
        <v>49</v>
      </c>
      <c r="G3" s="4" t="s">
        <v>18</v>
      </c>
      <c r="H3" s="1" t="s">
        <v>15</v>
      </c>
      <c r="I3" s="6" t="s">
        <v>19</v>
      </c>
      <c r="J3" s="6"/>
      <c r="K3" s="6"/>
      <c r="L3" s="6" t="s">
        <v>20</v>
      </c>
      <c r="M3" s="6" t="s">
        <v>21</v>
      </c>
    </row>
    <row r="4" spans="1:13" s="1" customFormat="1" x14ac:dyDescent="0.3">
      <c r="A4" s="1" t="s">
        <v>11</v>
      </c>
      <c r="B4" s="1" t="s">
        <v>22</v>
      </c>
      <c r="C4" s="4">
        <v>245</v>
      </c>
      <c r="D4" s="4">
        <v>1276</v>
      </c>
      <c r="E4" s="4" t="s">
        <v>23</v>
      </c>
      <c r="F4" s="4">
        <v>1032</v>
      </c>
      <c r="G4" s="4" t="s">
        <v>24</v>
      </c>
      <c r="H4" s="1" t="s">
        <v>15</v>
      </c>
      <c r="I4" s="6" t="s">
        <v>19</v>
      </c>
      <c r="J4" s="6"/>
      <c r="K4" s="6"/>
      <c r="L4" s="6" t="s">
        <v>25</v>
      </c>
      <c r="M4" s="6" t="s">
        <v>26</v>
      </c>
    </row>
    <row r="5" spans="1:13" s="1" customFormat="1" x14ac:dyDescent="0.25">
      <c r="A5" s="1" t="s">
        <v>11</v>
      </c>
      <c r="B5" s="1" t="s">
        <v>27</v>
      </c>
      <c r="C5" s="4">
        <v>1336</v>
      </c>
      <c r="D5" s="4">
        <v>2955</v>
      </c>
      <c r="E5" s="4" t="s">
        <v>23</v>
      </c>
      <c r="F5" s="4">
        <v>1620</v>
      </c>
      <c r="G5" s="4" t="s">
        <v>24</v>
      </c>
      <c r="H5" s="1" t="s">
        <v>15</v>
      </c>
      <c r="I5" s="7" t="s">
        <v>28</v>
      </c>
      <c r="J5" s="7"/>
      <c r="K5" s="7"/>
      <c r="L5" s="7" t="s">
        <v>29</v>
      </c>
      <c r="M5" s="7" t="s">
        <v>30</v>
      </c>
    </row>
    <row r="6" spans="1:13" s="1" customFormat="1" x14ac:dyDescent="0.25">
      <c r="A6" s="1" t="s">
        <v>11</v>
      </c>
      <c r="B6" s="1" t="s">
        <v>31</v>
      </c>
      <c r="C6" s="4">
        <v>3087</v>
      </c>
      <c r="D6" s="4">
        <v>3181</v>
      </c>
      <c r="E6" s="4" t="s">
        <v>23</v>
      </c>
      <c r="F6" s="4">
        <v>95</v>
      </c>
      <c r="G6" s="4" t="s">
        <v>32</v>
      </c>
      <c r="H6" s="1" t="s">
        <v>15</v>
      </c>
      <c r="I6" s="7" t="s">
        <v>28</v>
      </c>
      <c r="J6" s="7"/>
      <c r="K6" s="7"/>
      <c r="L6" s="7" t="s">
        <v>33</v>
      </c>
      <c r="M6" s="7" t="s">
        <v>34</v>
      </c>
    </row>
    <row r="7" spans="1:13" s="1" customFormat="1" x14ac:dyDescent="0.3">
      <c r="A7" s="1" t="s">
        <v>11</v>
      </c>
      <c r="B7" s="1" t="s">
        <v>35</v>
      </c>
      <c r="C7" s="4">
        <v>3022</v>
      </c>
      <c r="D7" s="4">
        <v>4497</v>
      </c>
      <c r="E7" s="4" t="s">
        <v>23</v>
      </c>
      <c r="F7" s="4">
        <v>1476</v>
      </c>
      <c r="G7" s="4" t="s">
        <v>24</v>
      </c>
      <c r="H7" s="1" t="s">
        <v>15</v>
      </c>
      <c r="I7" s="6" t="s">
        <v>19</v>
      </c>
      <c r="J7" s="6"/>
      <c r="K7" s="6"/>
      <c r="L7" s="6" t="s">
        <v>36</v>
      </c>
      <c r="M7" s="6" t="s">
        <v>37</v>
      </c>
    </row>
    <row r="8" spans="1:13" s="1" customFormat="1" x14ac:dyDescent="0.3">
      <c r="A8" s="1" t="s">
        <v>11</v>
      </c>
      <c r="B8" s="1" t="s">
        <v>38</v>
      </c>
      <c r="C8" s="4">
        <v>5309</v>
      </c>
      <c r="D8" s="4">
        <v>6742</v>
      </c>
      <c r="E8" s="4" t="s">
        <v>13</v>
      </c>
      <c r="F8" s="4">
        <v>1434</v>
      </c>
      <c r="G8" s="4" t="s">
        <v>24</v>
      </c>
      <c r="H8" s="1" t="s">
        <v>15</v>
      </c>
      <c r="I8" s="6" t="s">
        <v>19</v>
      </c>
      <c r="J8" s="6"/>
      <c r="K8" s="6"/>
      <c r="L8" s="6" t="s">
        <v>39</v>
      </c>
      <c r="M8" s="6" t="s">
        <v>40</v>
      </c>
    </row>
    <row r="9" spans="1:13" s="1" customFormat="1" x14ac:dyDescent="0.3">
      <c r="A9" s="1" t="s">
        <v>11</v>
      </c>
      <c r="B9" s="1" t="s">
        <v>41</v>
      </c>
      <c r="C9" s="4">
        <v>6784</v>
      </c>
      <c r="D9" s="4">
        <v>7983</v>
      </c>
      <c r="E9" s="4" t="s">
        <v>23</v>
      </c>
      <c r="F9" s="4">
        <v>1200</v>
      </c>
      <c r="G9" s="4" t="s">
        <v>24</v>
      </c>
      <c r="H9" s="1" t="s">
        <v>15</v>
      </c>
      <c r="I9" s="6" t="s">
        <v>19</v>
      </c>
      <c r="J9" s="6"/>
      <c r="K9" s="6"/>
      <c r="L9" s="6" t="s">
        <v>42</v>
      </c>
      <c r="M9" s="6" t="s">
        <v>43</v>
      </c>
    </row>
    <row r="10" spans="1:13" s="1" customFormat="1" x14ac:dyDescent="0.3">
      <c r="A10" s="1" t="s">
        <v>11</v>
      </c>
      <c r="B10" s="1" t="s">
        <v>44</v>
      </c>
      <c r="C10" s="4">
        <v>8119</v>
      </c>
      <c r="D10" s="4">
        <v>8601</v>
      </c>
      <c r="E10" s="4" t="s">
        <v>23</v>
      </c>
      <c r="F10" s="4">
        <v>483</v>
      </c>
      <c r="G10" s="4" t="s">
        <v>24</v>
      </c>
      <c r="H10" s="1" t="s">
        <v>15</v>
      </c>
      <c r="I10" s="6" t="s">
        <v>19</v>
      </c>
      <c r="J10" s="6"/>
      <c r="K10" s="6"/>
      <c r="L10" s="6"/>
      <c r="M10" s="6" t="s">
        <v>45</v>
      </c>
    </row>
    <row r="11" spans="1:13" s="1" customFormat="1" x14ac:dyDescent="0.3">
      <c r="A11" s="1" t="s">
        <v>11</v>
      </c>
      <c r="B11" s="1" t="s">
        <v>46</v>
      </c>
      <c r="C11" s="4">
        <v>8955</v>
      </c>
      <c r="D11" s="4">
        <v>9134</v>
      </c>
      <c r="E11" s="4" t="s">
        <v>23</v>
      </c>
      <c r="F11" s="4">
        <v>180</v>
      </c>
      <c r="G11" s="4" t="s">
        <v>24</v>
      </c>
      <c r="H11" s="1" t="s">
        <v>15</v>
      </c>
      <c r="I11" s="6" t="s">
        <v>19</v>
      </c>
      <c r="J11" s="6"/>
      <c r="K11" s="6"/>
      <c r="L11" s="6"/>
      <c r="M11" s="6" t="s">
        <v>47</v>
      </c>
    </row>
    <row r="12" spans="1:13" s="1" customFormat="1" x14ac:dyDescent="0.3">
      <c r="A12" s="1" t="s">
        <v>11</v>
      </c>
      <c r="B12" s="1" t="s">
        <v>48</v>
      </c>
      <c r="C12" s="4">
        <v>9771</v>
      </c>
      <c r="D12" s="4">
        <v>10703</v>
      </c>
      <c r="E12" s="4" t="s">
        <v>23</v>
      </c>
      <c r="F12" s="4">
        <v>933</v>
      </c>
      <c r="G12" s="4" t="s">
        <v>24</v>
      </c>
      <c r="H12" s="1" t="s">
        <v>15</v>
      </c>
      <c r="I12" s="6" t="s">
        <v>19</v>
      </c>
      <c r="J12" s="6"/>
      <c r="K12" s="6"/>
      <c r="L12" s="6" t="s">
        <v>49</v>
      </c>
      <c r="M12" s="6" t="s">
        <v>50</v>
      </c>
    </row>
    <row r="13" spans="1:13" s="1" customFormat="1" x14ac:dyDescent="0.3">
      <c r="A13" s="1" t="s">
        <v>11</v>
      </c>
      <c r="B13" s="1" t="s">
        <v>51</v>
      </c>
      <c r="C13" s="4">
        <v>11226</v>
      </c>
      <c r="D13" s="4">
        <v>12236</v>
      </c>
      <c r="E13" s="4" t="s">
        <v>23</v>
      </c>
      <c r="F13" s="4">
        <v>1011</v>
      </c>
      <c r="G13" s="4" t="s">
        <v>24</v>
      </c>
      <c r="H13" s="1" t="s">
        <v>15</v>
      </c>
      <c r="I13" s="6" t="s">
        <v>19</v>
      </c>
      <c r="J13" s="6"/>
      <c r="K13" s="6"/>
      <c r="L13" s="6"/>
      <c r="M13" s="6" t="s">
        <v>52</v>
      </c>
    </row>
    <row r="14" spans="1:13" s="1" customFormat="1" x14ac:dyDescent="0.3">
      <c r="A14" s="1" t="s">
        <v>11</v>
      </c>
      <c r="B14" s="1" t="s">
        <v>53</v>
      </c>
      <c r="C14" s="4">
        <v>12374</v>
      </c>
      <c r="D14" s="4">
        <v>12697</v>
      </c>
      <c r="E14" s="4" t="s">
        <v>13</v>
      </c>
      <c r="F14" s="4">
        <v>324</v>
      </c>
      <c r="G14" s="4" t="s">
        <v>24</v>
      </c>
      <c r="H14" s="1" t="s">
        <v>15</v>
      </c>
      <c r="I14" s="6" t="s">
        <v>19</v>
      </c>
      <c r="J14" s="6"/>
      <c r="K14" s="6"/>
      <c r="L14" s="6"/>
      <c r="M14" s="6" t="s">
        <v>54</v>
      </c>
    </row>
    <row r="15" spans="1:13" s="1" customFormat="1" x14ac:dyDescent="0.3">
      <c r="A15" s="1" t="s">
        <v>11</v>
      </c>
      <c r="B15" s="1" t="s">
        <v>55</v>
      </c>
      <c r="C15" s="4">
        <v>12700</v>
      </c>
      <c r="D15" s="4">
        <v>13566</v>
      </c>
      <c r="E15" s="4" t="s">
        <v>13</v>
      </c>
      <c r="F15" s="4">
        <v>867</v>
      </c>
      <c r="G15" s="4" t="s">
        <v>24</v>
      </c>
      <c r="H15" s="1" t="s">
        <v>15</v>
      </c>
      <c r="I15" s="6" t="s">
        <v>19</v>
      </c>
      <c r="J15" s="6"/>
      <c r="K15" s="6"/>
      <c r="L15" s="6"/>
      <c r="M15" s="6" t="s">
        <v>56</v>
      </c>
    </row>
    <row r="16" spans="1:13" s="1" customFormat="1" x14ac:dyDescent="0.25">
      <c r="A16" s="1" t="s">
        <v>11</v>
      </c>
      <c r="B16" s="1" t="s">
        <v>57</v>
      </c>
      <c r="C16" s="4">
        <v>13674</v>
      </c>
      <c r="D16" s="4">
        <v>14869</v>
      </c>
      <c r="E16" s="4" t="s">
        <v>13</v>
      </c>
      <c r="F16" s="4">
        <v>1196</v>
      </c>
      <c r="G16" s="4" t="s">
        <v>14</v>
      </c>
      <c r="H16" s="1" t="s">
        <v>15</v>
      </c>
      <c r="I16" s="8" t="s">
        <v>58</v>
      </c>
      <c r="J16" s="8" t="s">
        <v>59</v>
      </c>
      <c r="K16" s="8"/>
      <c r="L16" s="8" t="s">
        <v>59</v>
      </c>
      <c r="M16" s="8" t="s">
        <v>60</v>
      </c>
    </row>
    <row r="17" spans="1:13" s="1" customFormat="1" x14ac:dyDescent="0.3">
      <c r="A17" s="1" t="s">
        <v>11</v>
      </c>
      <c r="B17" s="1" t="s">
        <v>61</v>
      </c>
      <c r="C17" s="4">
        <v>13674</v>
      </c>
      <c r="D17" s="4">
        <v>13689</v>
      </c>
      <c r="E17" s="4" t="s">
        <v>13</v>
      </c>
      <c r="F17" s="4">
        <v>16</v>
      </c>
      <c r="G17" s="5" t="s">
        <v>18</v>
      </c>
      <c r="H17" s="1" t="s">
        <v>15</v>
      </c>
      <c r="I17" s="8" t="s">
        <v>58</v>
      </c>
      <c r="J17" s="8" t="s">
        <v>59</v>
      </c>
      <c r="K17" s="8"/>
      <c r="L17" s="8" t="s">
        <v>62</v>
      </c>
      <c r="M17" s="8" t="s">
        <v>63</v>
      </c>
    </row>
    <row r="18" spans="1:13" s="1" customFormat="1" x14ac:dyDescent="0.25">
      <c r="A18" s="1" t="s">
        <v>11</v>
      </c>
      <c r="B18" s="1" t="s">
        <v>64</v>
      </c>
      <c r="C18" s="4">
        <v>13742</v>
      </c>
      <c r="D18" s="4">
        <v>14722</v>
      </c>
      <c r="E18" s="4" t="s">
        <v>13</v>
      </c>
      <c r="F18" s="4">
        <v>981</v>
      </c>
      <c r="G18" s="4" t="s">
        <v>24</v>
      </c>
      <c r="H18" s="1" t="s">
        <v>15</v>
      </c>
      <c r="I18" s="8" t="s">
        <v>58</v>
      </c>
      <c r="J18" s="8" t="s">
        <v>59</v>
      </c>
      <c r="K18" s="8"/>
      <c r="L18" s="8" t="s">
        <v>65</v>
      </c>
      <c r="M18" s="8" t="s">
        <v>66</v>
      </c>
    </row>
    <row r="19" spans="1:13" s="1" customFormat="1" x14ac:dyDescent="0.3">
      <c r="A19" s="1" t="s">
        <v>11</v>
      </c>
      <c r="B19" s="1" t="s">
        <v>67</v>
      </c>
      <c r="C19" s="4">
        <v>14854</v>
      </c>
      <c r="D19" s="4">
        <v>14869</v>
      </c>
      <c r="E19" s="4" t="s">
        <v>13</v>
      </c>
      <c r="F19" s="4">
        <v>16</v>
      </c>
      <c r="G19" s="5" t="s">
        <v>18</v>
      </c>
      <c r="H19" s="1" t="s">
        <v>15</v>
      </c>
      <c r="I19" s="8" t="s">
        <v>58</v>
      </c>
      <c r="J19" s="8" t="s">
        <v>59</v>
      </c>
      <c r="K19" s="8"/>
      <c r="L19" s="8" t="s">
        <v>68</v>
      </c>
      <c r="M19" s="8" t="s">
        <v>69</v>
      </c>
    </row>
    <row r="20" spans="1:13" s="1" customFormat="1" x14ac:dyDescent="0.25">
      <c r="A20" s="1" t="s">
        <v>11</v>
      </c>
      <c r="B20" s="1" t="s">
        <v>70</v>
      </c>
      <c r="C20" s="4">
        <v>14870</v>
      </c>
      <c r="D20" s="4">
        <v>15945</v>
      </c>
      <c r="E20" s="4" t="s">
        <v>13</v>
      </c>
      <c r="F20" s="4">
        <v>1076</v>
      </c>
      <c r="G20" s="4" t="s">
        <v>14</v>
      </c>
      <c r="H20" s="1" t="s">
        <v>15</v>
      </c>
      <c r="I20" s="9" t="s">
        <v>71</v>
      </c>
      <c r="J20" s="9" t="s">
        <v>72</v>
      </c>
      <c r="K20" s="9"/>
      <c r="L20" s="9" t="s">
        <v>72</v>
      </c>
      <c r="M20" s="9" t="s">
        <v>478</v>
      </c>
    </row>
    <row r="21" spans="1:13" s="1" customFormat="1" x14ac:dyDescent="0.25">
      <c r="A21" s="1" t="s">
        <v>11</v>
      </c>
      <c r="B21" s="1" t="s">
        <v>73</v>
      </c>
      <c r="C21" s="4">
        <v>14895</v>
      </c>
      <c r="D21" s="4">
        <v>15938</v>
      </c>
      <c r="E21" s="4" t="s">
        <v>13</v>
      </c>
      <c r="F21" s="4">
        <v>1044</v>
      </c>
      <c r="G21" s="4" t="s">
        <v>24</v>
      </c>
      <c r="H21" s="1" t="s">
        <v>15</v>
      </c>
      <c r="I21" s="9" t="s">
        <v>71</v>
      </c>
      <c r="J21" s="9" t="s">
        <v>72</v>
      </c>
      <c r="K21" s="9"/>
      <c r="L21" s="9" t="s">
        <v>65</v>
      </c>
      <c r="M21" s="9" t="s">
        <v>74</v>
      </c>
    </row>
    <row r="22" spans="1:13" s="1" customFormat="1" x14ac:dyDescent="0.25">
      <c r="A22" s="1" t="s">
        <v>11</v>
      </c>
      <c r="B22" s="1" t="s">
        <v>75</v>
      </c>
      <c r="C22" s="4">
        <v>15922</v>
      </c>
      <c r="D22" s="4">
        <v>15945</v>
      </c>
      <c r="E22" s="4" t="s">
        <v>13</v>
      </c>
      <c r="F22" s="4">
        <v>24</v>
      </c>
      <c r="G22" s="4" t="s">
        <v>18</v>
      </c>
      <c r="H22" s="1" t="s">
        <v>15</v>
      </c>
      <c r="I22" s="9" t="s">
        <v>71</v>
      </c>
      <c r="J22" s="9" t="s">
        <v>72</v>
      </c>
      <c r="K22" s="9"/>
      <c r="L22" s="9" t="s">
        <v>76</v>
      </c>
      <c r="M22" s="9" t="s">
        <v>77</v>
      </c>
    </row>
    <row r="23" spans="1:13" s="1" customFormat="1" x14ac:dyDescent="0.25">
      <c r="A23" s="1" t="s">
        <v>11</v>
      </c>
      <c r="B23" s="1" t="s">
        <v>78</v>
      </c>
      <c r="C23" s="4">
        <v>16008</v>
      </c>
      <c r="D23" s="4">
        <v>17666</v>
      </c>
      <c r="E23" s="4" t="s">
        <v>23</v>
      </c>
      <c r="F23" s="4">
        <v>1659</v>
      </c>
      <c r="G23" s="4" t="s">
        <v>24</v>
      </c>
      <c r="H23" s="1" t="s">
        <v>15</v>
      </c>
      <c r="I23" s="10" t="s">
        <v>79</v>
      </c>
      <c r="J23" s="10"/>
      <c r="K23" s="10"/>
      <c r="L23" s="10" t="s">
        <v>80</v>
      </c>
      <c r="M23" s="10" t="s">
        <v>81</v>
      </c>
    </row>
    <row r="24" spans="1:13" s="1" customFormat="1" x14ac:dyDescent="0.25">
      <c r="A24" s="1" t="s">
        <v>11</v>
      </c>
      <c r="B24" s="1" t="s">
        <v>82</v>
      </c>
      <c r="C24" s="4">
        <v>17828</v>
      </c>
      <c r="D24" s="4">
        <v>18178</v>
      </c>
      <c r="E24" s="4" t="s">
        <v>13</v>
      </c>
      <c r="F24" s="4">
        <v>351</v>
      </c>
      <c r="G24" s="4" t="s">
        <v>24</v>
      </c>
      <c r="H24" s="1" t="s">
        <v>15</v>
      </c>
      <c r="I24" s="10" t="s">
        <v>79</v>
      </c>
      <c r="J24" s="10"/>
      <c r="K24" s="10"/>
      <c r="L24" s="10" t="s">
        <v>83</v>
      </c>
      <c r="M24" s="10" t="s">
        <v>84</v>
      </c>
    </row>
    <row r="25" spans="1:13" s="1" customFormat="1" x14ac:dyDescent="0.25">
      <c r="A25" s="1" t="s">
        <v>11</v>
      </c>
      <c r="B25" s="1" t="s">
        <v>85</v>
      </c>
      <c r="C25" s="4">
        <v>18483</v>
      </c>
      <c r="D25" s="4">
        <v>18944</v>
      </c>
      <c r="E25" s="4" t="s">
        <v>23</v>
      </c>
      <c r="F25" s="4">
        <v>462</v>
      </c>
      <c r="G25" s="4" t="s">
        <v>24</v>
      </c>
      <c r="H25" s="1" t="s">
        <v>15</v>
      </c>
      <c r="I25" s="10" t="s">
        <v>79</v>
      </c>
      <c r="J25" s="10"/>
      <c r="K25" s="10"/>
      <c r="L25" s="10" t="s">
        <v>86</v>
      </c>
      <c r="M25" s="10" t="s">
        <v>87</v>
      </c>
    </row>
    <row r="26" spans="1:13" s="1" customFormat="1" x14ac:dyDescent="0.25">
      <c r="A26" s="1" t="s">
        <v>11</v>
      </c>
      <c r="B26" s="1" t="s">
        <v>88</v>
      </c>
      <c r="C26" s="4">
        <v>19074</v>
      </c>
      <c r="D26" s="4">
        <v>19511</v>
      </c>
      <c r="E26" s="4" t="s">
        <v>23</v>
      </c>
      <c r="F26" s="4">
        <v>438</v>
      </c>
      <c r="G26" s="4" t="s">
        <v>24</v>
      </c>
      <c r="H26" s="1" t="s">
        <v>15</v>
      </c>
      <c r="I26" s="10" t="s">
        <v>79</v>
      </c>
      <c r="J26" s="10"/>
      <c r="K26" s="10"/>
      <c r="L26" s="10" t="s">
        <v>89</v>
      </c>
      <c r="M26" s="10" t="s">
        <v>90</v>
      </c>
    </row>
    <row r="27" spans="1:13" s="1" customFormat="1" x14ac:dyDescent="0.25">
      <c r="A27" s="1" t="s">
        <v>11</v>
      </c>
      <c r="B27" s="1" t="s">
        <v>91</v>
      </c>
      <c r="C27" s="4">
        <v>19672</v>
      </c>
      <c r="D27" s="4">
        <v>20058</v>
      </c>
      <c r="E27" s="4" t="s">
        <v>23</v>
      </c>
      <c r="F27" s="4">
        <v>387</v>
      </c>
      <c r="G27" s="4" t="s">
        <v>92</v>
      </c>
      <c r="H27" s="1" t="s">
        <v>15</v>
      </c>
      <c r="I27" s="10" t="s">
        <v>79</v>
      </c>
      <c r="J27" s="10"/>
      <c r="K27" s="10"/>
      <c r="L27" s="10" t="s">
        <v>93</v>
      </c>
      <c r="M27" s="10" t="s">
        <v>479</v>
      </c>
    </row>
    <row r="28" spans="1:13" s="1" customFormat="1" x14ac:dyDescent="0.3">
      <c r="A28" s="1" t="s">
        <v>11</v>
      </c>
      <c r="B28" s="1" t="s">
        <v>94</v>
      </c>
      <c r="C28" s="4">
        <v>20054</v>
      </c>
      <c r="D28" s="4">
        <v>20058</v>
      </c>
      <c r="E28" s="4" t="s">
        <v>13</v>
      </c>
      <c r="F28" s="4">
        <v>5</v>
      </c>
      <c r="G28" s="5" t="s">
        <v>18</v>
      </c>
      <c r="H28" s="1" t="s">
        <v>15</v>
      </c>
      <c r="I28" s="10" t="s">
        <v>79</v>
      </c>
      <c r="J28" s="11" t="s">
        <v>95</v>
      </c>
      <c r="K28" s="11"/>
      <c r="L28" s="11" t="s">
        <v>96</v>
      </c>
      <c r="M28" s="11" t="s">
        <v>481</v>
      </c>
    </row>
    <row r="29" spans="1:13" s="1" customFormat="1" x14ac:dyDescent="0.25">
      <c r="A29" s="1" t="s">
        <v>11</v>
      </c>
      <c r="B29" s="1" t="s">
        <v>97</v>
      </c>
      <c r="C29" s="4">
        <v>20059</v>
      </c>
      <c r="D29" s="4">
        <v>22014</v>
      </c>
      <c r="E29" s="4" t="s">
        <v>13</v>
      </c>
      <c r="F29" s="4">
        <v>1956</v>
      </c>
      <c r="G29" s="4" t="s">
        <v>14</v>
      </c>
      <c r="H29" s="1" t="s">
        <v>15</v>
      </c>
      <c r="I29" s="10" t="s">
        <v>79</v>
      </c>
      <c r="J29" s="11" t="s">
        <v>95</v>
      </c>
      <c r="K29" s="11"/>
      <c r="L29" s="11" t="s">
        <v>95</v>
      </c>
      <c r="M29" s="11" t="s">
        <v>98</v>
      </c>
    </row>
    <row r="30" spans="1:13" s="1" customFormat="1" x14ac:dyDescent="0.3">
      <c r="A30" s="1" t="s">
        <v>11</v>
      </c>
      <c r="B30" s="1" t="s">
        <v>99</v>
      </c>
      <c r="C30" s="4">
        <v>20059</v>
      </c>
      <c r="D30" s="4">
        <v>20086</v>
      </c>
      <c r="E30" s="4" t="s">
        <v>13</v>
      </c>
      <c r="F30" s="4">
        <v>28</v>
      </c>
      <c r="G30" s="5" t="s">
        <v>18</v>
      </c>
      <c r="H30" s="1" t="s">
        <v>15</v>
      </c>
      <c r="I30" s="10" t="s">
        <v>79</v>
      </c>
      <c r="J30" s="11" t="s">
        <v>95</v>
      </c>
      <c r="K30" s="11"/>
      <c r="L30" s="11" t="s">
        <v>100</v>
      </c>
      <c r="M30" s="11" t="s">
        <v>101</v>
      </c>
    </row>
    <row r="31" spans="1:13" s="1" customFormat="1" x14ac:dyDescent="0.25">
      <c r="A31" s="1" t="s">
        <v>11</v>
      </c>
      <c r="B31" s="1" t="s">
        <v>102</v>
      </c>
      <c r="C31" s="4">
        <v>20145</v>
      </c>
      <c r="D31" s="4">
        <v>21167</v>
      </c>
      <c r="E31" s="4" t="s">
        <v>13</v>
      </c>
      <c r="F31" s="4">
        <v>1023</v>
      </c>
      <c r="G31" s="4" t="s">
        <v>24</v>
      </c>
      <c r="H31" s="1" t="s">
        <v>15</v>
      </c>
      <c r="I31" s="10" t="s">
        <v>79</v>
      </c>
      <c r="J31" s="11" t="s">
        <v>95</v>
      </c>
      <c r="K31" s="11"/>
      <c r="L31" s="11" t="s">
        <v>103</v>
      </c>
      <c r="M31" s="11" t="s">
        <v>104</v>
      </c>
    </row>
    <row r="32" spans="1:13" s="1" customFormat="1" x14ac:dyDescent="0.25">
      <c r="A32" s="1" t="s">
        <v>11</v>
      </c>
      <c r="B32" s="1" t="s">
        <v>105</v>
      </c>
      <c r="C32" s="4">
        <v>21167</v>
      </c>
      <c r="D32" s="4">
        <v>21946</v>
      </c>
      <c r="E32" s="4" t="s">
        <v>13</v>
      </c>
      <c r="F32" s="4">
        <v>780</v>
      </c>
      <c r="G32" s="4" t="s">
        <v>24</v>
      </c>
      <c r="H32" s="1" t="s">
        <v>15</v>
      </c>
      <c r="I32" s="10" t="s">
        <v>79</v>
      </c>
      <c r="J32" s="11" t="s">
        <v>95</v>
      </c>
      <c r="K32" s="11"/>
      <c r="L32" s="11" t="s">
        <v>106</v>
      </c>
      <c r="M32" s="11" t="s">
        <v>104</v>
      </c>
    </row>
    <row r="33" spans="1:13" s="1" customFormat="1" x14ac:dyDescent="0.3">
      <c r="A33" s="1" t="s">
        <v>11</v>
      </c>
      <c r="B33" s="1" t="s">
        <v>107</v>
      </c>
      <c r="C33" s="4">
        <v>21987</v>
      </c>
      <c r="D33" s="4">
        <v>22014</v>
      </c>
      <c r="E33" s="4" t="s">
        <v>13</v>
      </c>
      <c r="F33" s="4">
        <v>28</v>
      </c>
      <c r="G33" s="5" t="s">
        <v>18</v>
      </c>
      <c r="H33" s="1" t="s">
        <v>15</v>
      </c>
      <c r="I33" s="10" t="s">
        <v>79</v>
      </c>
      <c r="J33" s="11" t="s">
        <v>95</v>
      </c>
      <c r="K33" s="11"/>
      <c r="L33" s="11" t="s">
        <v>108</v>
      </c>
      <c r="M33" s="11" t="s">
        <v>109</v>
      </c>
    </row>
    <row r="34" spans="1:13" s="1" customFormat="1" x14ac:dyDescent="0.25">
      <c r="A34" s="1" t="s">
        <v>11</v>
      </c>
      <c r="B34" s="1" t="s">
        <v>110</v>
      </c>
      <c r="C34" s="4">
        <v>22015</v>
      </c>
      <c r="D34" s="4">
        <v>22019</v>
      </c>
      <c r="E34" s="4" t="s">
        <v>13</v>
      </c>
      <c r="F34" s="4">
        <v>5</v>
      </c>
      <c r="G34" s="4" t="s">
        <v>18</v>
      </c>
      <c r="H34" s="1" t="s">
        <v>15</v>
      </c>
      <c r="I34" s="10" t="s">
        <v>79</v>
      </c>
      <c r="J34" s="11" t="s">
        <v>95</v>
      </c>
      <c r="K34" s="11"/>
      <c r="L34" s="11" t="s">
        <v>96</v>
      </c>
      <c r="M34" s="11" t="s">
        <v>481</v>
      </c>
    </row>
    <row r="35" spans="1:13" s="1" customFormat="1" x14ac:dyDescent="0.25">
      <c r="A35" s="1" t="s">
        <v>11</v>
      </c>
      <c r="B35" s="1" t="s">
        <v>111</v>
      </c>
      <c r="C35" s="4">
        <v>22020</v>
      </c>
      <c r="D35" s="4">
        <v>22094</v>
      </c>
      <c r="E35" s="4" t="s">
        <v>23</v>
      </c>
      <c r="F35" s="4">
        <v>75</v>
      </c>
      <c r="G35" s="4" t="s">
        <v>92</v>
      </c>
      <c r="H35" s="1" t="s">
        <v>15</v>
      </c>
      <c r="I35" s="10" t="s">
        <v>79</v>
      </c>
      <c r="J35" s="10"/>
      <c r="K35" s="10"/>
      <c r="L35" s="10" t="s">
        <v>112</v>
      </c>
      <c r="M35" s="10" t="s">
        <v>480</v>
      </c>
    </row>
    <row r="36" spans="1:13" s="1" customFormat="1" x14ac:dyDescent="0.25">
      <c r="A36" s="1" t="s">
        <v>11</v>
      </c>
      <c r="B36" s="1" t="s">
        <v>113</v>
      </c>
      <c r="C36" s="4">
        <v>22069</v>
      </c>
      <c r="D36" s="4">
        <v>22389</v>
      </c>
      <c r="E36" s="4" t="s">
        <v>23</v>
      </c>
      <c r="F36" s="4">
        <v>321</v>
      </c>
      <c r="G36" s="4" t="s">
        <v>24</v>
      </c>
      <c r="H36" s="1" t="s">
        <v>15</v>
      </c>
      <c r="I36" s="10" t="s">
        <v>79</v>
      </c>
      <c r="J36" s="10"/>
      <c r="K36" s="10"/>
      <c r="L36" s="10" t="s">
        <v>114</v>
      </c>
      <c r="M36" s="10" t="s">
        <v>115</v>
      </c>
    </row>
    <row r="37" spans="1:13" s="1" customFormat="1" x14ac:dyDescent="0.25">
      <c r="A37" s="1" t="s">
        <v>11</v>
      </c>
      <c r="B37" s="1" t="s">
        <v>116</v>
      </c>
      <c r="C37" s="4">
        <v>22572</v>
      </c>
      <c r="D37" s="4">
        <v>22593</v>
      </c>
      <c r="E37" s="4" t="s">
        <v>13</v>
      </c>
      <c r="F37" s="4">
        <v>22</v>
      </c>
      <c r="G37" s="4" t="s">
        <v>18</v>
      </c>
      <c r="H37" s="1" t="s">
        <v>15</v>
      </c>
      <c r="I37" s="12" t="s">
        <v>117</v>
      </c>
      <c r="J37" s="12"/>
      <c r="K37" s="12"/>
      <c r="L37" s="12" t="s">
        <v>118</v>
      </c>
      <c r="M37" s="12" t="s">
        <v>119</v>
      </c>
    </row>
    <row r="38" spans="1:13" s="1" customFormat="1" x14ac:dyDescent="0.25">
      <c r="A38" s="1" t="s">
        <v>11</v>
      </c>
      <c r="B38" s="1" t="s">
        <v>120</v>
      </c>
      <c r="C38" s="4">
        <v>22585</v>
      </c>
      <c r="D38" s="4">
        <v>23920</v>
      </c>
      <c r="E38" s="4" t="s">
        <v>23</v>
      </c>
      <c r="F38" s="4">
        <v>1336</v>
      </c>
      <c r="G38" s="4" t="s">
        <v>14</v>
      </c>
      <c r="H38" s="1" t="s">
        <v>15</v>
      </c>
      <c r="I38" s="12" t="s">
        <v>117</v>
      </c>
      <c r="J38" s="13" t="s">
        <v>121</v>
      </c>
      <c r="K38" s="13"/>
      <c r="L38" s="13" t="s">
        <v>121</v>
      </c>
      <c r="M38" s="13" t="s">
        <v>122</v>
      </c>
    </row>
    <row r="39" spans="1:13" s="1" customFormat="1" x14ac:dyDescent="0.25">
      <c r="A39" s="1" t="s">
        <v>11</v>
      </c>
      <c r="B39" s="1" t="s">
        <v>123</v>
      </c>
      <c r="C39" s="4">
        <v>22585</v>
      </c>
      <c r="D39" s="4">
        <v>22596</v>
      </c>
      <c r="E39" s="4" t="s">
        <v>23</v>
      </c>
      <c r="F39" s="4">
        <v>12</v>
      </c>
      <c r="G39" s="4" t="s">
        <v>18</v>
      </c>
      <c r="H39" s="1" t="s">
        <v>15</v>
      </c>
      <c r="I39" s="12" t="s">
        <v>117</v>
      </c>
      <c r="J39" s="13" t="s">
        <v>121</v>
      </c>
      <c r="K39" s="13"/>
      <c r="L39" s="13" t="s">
        <v>124</v>
      </c>
      <c r="M39" s="13" t="s">
        <v>125</v>
      </c>
    </row>
    <row r="40" spans="1:13" s="1" customFormat="1" x14ac:dyDescent="0.25">
      <c r="A40" s="1" t="s">
        <v>11</v>
      </c>
      <c r="B40" s="1" t="s">
        <v>126</v>
      </c>
      <c r="C40" s="4">
        <v>22849</v>
      </c>
      <c r="D40" s="4">
        <v>23853</v>
      </c>
      <c r="E40" s="4" t="s">
        <v>23</v>
      </c>
      <c r="F40" s="4">
        <v>1005</v>
      </c>
      <c r="G40" s="4" t="s">
        <v>24</v>
      </c>
      <c r="H40" s="1" t="s">
        <v>15</v>
      </c>
      <c r="I40" s="12" t="s">
        <v>117</v>
      </c>
      <c r="J40" s="13" t="s">
        <v>121</v>
      </c>
      <c r="K40" s="13"/>
      <c r="L40" s="13" t="s">
        <v>127</v>
      </c>
      <c r="M40" s="13" t="s">
        <v>128</v>
      </c>
    </row>
    <row r="41" spans="1:13" s="1" customFormat="1" x14ac:dyDescent="0.25">
      <c r="A41" s="1" t="s">
        <v>11</v>
      </c>
      <c r="B41" s="1" t="s">
        <v>129</v>
      </c>
      <c r="C41" s="4">
        <v>23909</v>
      </c>
      <c r="D41" s="4">
        <v>23920</v>
      </c>
      <c r="E41" s="4" t="s">
        <v>23</v>
      </c>
      <c r="F41" s="4">
        <v>12</v>
      </c>
      <c r="G41" s="4" t="s">
        <v>18</v>
      </c>
      <c r="H41" s="1" t="s">
        <v>15</v>
      </c>
      <c r="I41" s="12" t="s">
        <v>117</v>
      </c>
      <c r="J41" s="13" t="s">
        <v>121</v>
      </c>
      <c r="K41" s="13"/>
      <c r="L41" s="13" t="s">
        <v>130</v>
      </c>
      <c r="M41" s="13" t="s">
        <v>131</v>
      </c>
    </row>
    <row r="42" spans="1:13" s="1" customFormat="1" x14ac:dyDescent="0.25">
      <c r="A42" s="1" t="s">
        <v>11</v>
      </c>
      <c r="B42" s="1" t="s">
        <v>132</v>
      </c>
      <c r="C42" s="4">
        <v>23921</v>
      </c>
      <c r="D42" s="4">
        <v>23936</v>
      </c>
      <c r="E42" s="4" t="s">
        <v>13</v>
      </c>
      <c r="F42" s="4">
        <v>16</v>
      </c>
      <c r="G42" s="4" t="s">
        <v>18</v>
      </c>
      <c r="H42" s="1" t="s">
        <v>15</v>
      </c>
      <c r="I42" s="12" t="s">
        <v>117</v>
      </c>
      <c r="J42" s="12"/>
      <c r="K42" s="12"/>
      <c r="L42" s="12" t="s">
        <v>133</v>
      </c>
      <c r="M42" s="12" t="s">
        <v>134</v>
      </c>
    </row>
    <row r="43" spans="1:13" s="1" customFormat="1" x14ac:dyDescent="0.25">
      <c r="A43" s="1" t="s">
        <v>11</v>
      </c>
      <c r="B43" s="1" t="s">
        <v>135</v>
      </c>
      <c r="C43" s="4">
        <v>23932</v>
      </c>
      <c r="D43" s="4">
        <v>25137</v>
      </c>
      <c r="E43" s="4" t="s">
        <v>23</v>
      </c>
      <c r="F43" s="4">
        <v>1206</v>
      </c>
      <c r="G43" s="4" t="s">
        <v>92</v>
      </c>
      <c r="H43" s="1" t="s">
        <v>15</v>
      </c>
      <c r="I43" s="12" t="s">
        <v>117</v>
      </c>
      <c r="J43" s="12"/>
      <c r="K43" s="12"/>
      <c r="L43" s="12" t="s">
        <v>136</v>
      </c>
      <c r="M43" s="12" t="s">
        <v>137</v>
      </c>
    </row>
    <row r="44" spans="1:13" s="1" customFormat="1" x14ac:dyDescent="0.25">
      <c r="A44" s="1" t="s">
        <v>11</v>
      </c>
      <c r="B44" s="1" t="s">
        <v>138</v>
      </c>
      <c r="C44" s="4">
        <v>25279</v>
      </c>
      <c r="D44" s="4">
        <v>26098</v>
      </c>
      <c r="E44" s="4" t="s">
        <v>13</v>
      </c>
      <c r="F44" s="4">
        <v>820</v>
      </c>
      <c r="G44" s="4" t="s">
        <v>14</v>
      </c>
      <c r="H44" s="1" t="s">
        <v>15</v>
      </c>
      <c r="I44" s="14" t="s">
        <v>139</v>
      </c>
      <c r="J44" s="14" t="s">
        <v>140</v>
      </c>
      <c r="K44" s="14"/>
      <c r="L44" s="14" t="s">
        <v>140</v>
      </c>
      <c r="M44" s="14" t="s">
        <v>141</v>
      </c>
    </row>
    <row r="45" spans="1:13" s="1" customFormat="1" x14ac:dyDescent="0.3">
      <c r="A45" s="1" t="s">
        <v>11</v>
      </c>
      <c r="B45" s="1" t="s">
        <v>142</v>
      </c>
      <c r="C45" s="4">
        <v>25279</v>
      </c>
      <c r="D45" s="4">
        <v>25292</v>
      </c>
      <c r="E45" s="4" t="s">
        <v>13</v>
      </c>
      <c r="F45" s="4">
        <v>14</v>
      </c>
      <c r="G45" s="5" t="s">
        <v>18</v>
      </c>
      <c r="H45" s="1" t="s">
        <v>15</v>
      </c>
      <c r="I45" s="14" t="s">
        <v>139</v>
      </c>
      <c r="J45" s="14" t="s">
        <v>140</v>
      </c>
      <c r="K45" s="14"/>
      <c r="L45" s="14" t="s">
        <v>143</v>
      </c>
      <c r="M45" s="14" t="s">
        <v>144</v>
      </c>
    </row>
    <row r="46" spans="1:13" s="1" customFormat="1" x14ac:dyDescent="0.25">
      <c r="A46" s="1" t="s">
        <v>11</v>
      </c>
      <c r="B46" s="1" t="s">
        <v>145</v>
      </c>
      <c r="C46" s="4">
        <v>25342</v>
      </c>
      <c r="D46" s="4">
        <v>26046</v>
      </c>
      <c r="E46" s="4" t="s">
        <v>13</v>
      </c>
      <c r="F46" s="4">
        <v>705</v>
      </c>
      <c r="G46" s="4" t="s">
        <v>24</v>
      </c>
      <c r="H46" s="1" t="s">
        <v>15</v>
      </c>
      <c r="I46" s="14" t="s">
        <v>139</v>
      </c>
      <c r="J46" s="14" t="s">
        <v>140</v>
      </c>
      <c r="K46" s="14"/>
      <c r="L46" s="14" t="s">
        <v>65</v>
      </c>
      <c r="M46" s="14" t="s">
        <v>146</v>
      </c>
    </row>
    <row r="47" spans="1:13" s="1" customFormat="1" x14ac:dyDescent="0.3">
      <c r="A47" s="1" t="s">
        <v>11</v>
      </c>
      <c r="B47" s="1" t="s">
        <v>147</v>
      </c>
      <c r="C47" s="4">
        <v>26085</v>
      </c>
      <c r="D47" s="4">
        <v>26098</v>
      </c>
      <c r="E47" s="4" t="s">
        <v>13</v>
      </c>
      <c r="F47" s="4">
        <v>14</v>
      </c>
      <c r="G47" s="5" t="s">
        <v>18</v>
      </c>
      <c r="H47" s="1" t="s">
        <v>15</v>
      </c>
      <c r="I47" s="14" t="s">
        <v>139</v>
      </c>
      <c r="J47" s="14" t="s">
        <v>140</v>
      </c>
      <c r="K47" s="14"/>
      <c r="L47" s="14" t="s">
        <v>148</v>
      </c>
      <c r="M47" s="14" t="s">
        <v>149</v>
      </c>
    </row>
    <row r="48" spans="1:13" s="1" customFormat="1" x14ac:dyDescent="0.25">
      <c r="A48" s="1" t="s">
        <v>11</v>
      </c>
      <c r="B48" s="1" t="s">
        <v>150</v>
      </c>
      <c r="C48" s="4">
        <v>26099</v>
      </c>
      <c r="D48" s="4">
        <v>27286</v>
      </c>
      <c r="E48" s="4" t="s">
        <v>23</v>
      </c>
      <c r="F48" s="4">
        <v>1188</v>
      </c>
      <c r="G48" s="4" t="s">
        <v>14</v>
      </c>
      <c r="H48" s="1" t="s">
        <v>15</v>
      </c>
      <c r="I48" s="8" t="s">
        <v>151</v>
      </c>
      <c r="J48" s="8" t="s">
        <v>152</v>
      </c>
      <c r="K48" s="8"/>
      <c r="L48" s="8" t="s">
        <v>152</v>
      </c>
      <c r="M48" s="8" t="s">
        <v>483</v>
      </c>
    </row>
    <row r="49" spans="1:13" s="1" customFormat="1" x14ac:dyDescent="0.3">
      <c r="A49" s="1" t="s">
        <v>11</v>
      </c>
      <c r="B49" s="1" t="s">
        <v>153</v>
      </c>
      <c r="C49" s="4">
        <v>26099</v>
      </c>
      <c r="D49" s="4">
        <v>26106</v>
      </c>
      <c r="E49" s="4" t="s">
        <v>23</v>
      </c>
      <c r="F49" s="4">
        <v>8</v>
      </c>
      <c r="G49" s="5" t="s">
        <v>18</v>
      </c>
      <c r="H49" s="1" t="s">
        <v>15</v>
      </c>
      <c r="I49" s="8" t="s">
        <v>151</v>
      </c>
      <c r="J49" s="8" t="s">
        <v>152</v>
      </c>
      <c r="K49" s="8"/>
      <c r="L49" s="8" t="s">
        <v>154</v>
      </c>
      <c r="M49" s="8" t="s">
        <v>155</v>
      </c>
    </row>
    <row r="50" spans="1:13" s="1" customFormat="1" x14ac:dyDescent="0.25">
      <c r="A50" s="1" t="s">
        <v>11</v>
      </c>
      <c r="B50" s="1" t="s">
        <v>156</v>
      </c>
      <c r="C50" s="4">
        <v>26238</v>
      </c>
      <c r="D50" s="4">
        <v>27218</v>
      </c>
      <c r="E50" s="4" t="s">
        <v>23</v>
      </c>
      <c r="F50" s="4">
        <v>981</v>
      </c>
      <c r="G50" s="4" t="s">
        <v>24</v>
      </c>
      <c r="H50" s="1" t="s">
        <v>15</v>
      </c>
      <c r="I50" s="8" t="s">
        <v>151</v>
      </c>
      <c r="J50" s="8" t="s">
        <v>152</v>
      </c>
      <c r="K50" s="8"/>
      <c r="L50" s="8" t="s">
        <v>65</v>
      </c>
      <c r="M50" s="8" t="s">
        <v>66</v>
      </c>
    </row>
    <row r="51" spans="1:13" s="1" customFormat="1" x14ac:dyDescent="0.3">
      <c r="A51" s="1" t="s">
        <v>11</v>
      </c>
      <c r="B51" s="1" t="s">
        <v>157</v>
      </c>
      <c r="C51" s="4">
        <v>27271</v>
      </c>
      <c r="D51" s="4">
        <v>27286</v>
      </c>
      <c r="E51" s="4" t="s">
        <v>23</v>
      </c>
      <c r="F51" s="4">
        <v>16</v>
      </c>
      <c r="G51" s="5" t="s">
        <v>18</v>
      </c>
      <c r="H51" s="1" t="s">
        <v>15</v>
      </c>
      <c r="I51" s="8" t="s">
        <v>151</v>
      </c>
      <c r="J51" s="8" t="s">
        <v>152</v>
      </c>
      <c r="K51" s="8"/>
      <c r="L51" s="8" t="s">
        <v>62</v>
      </c>
      <c r="M51" s="8" t="s">
        <v>63</v>
      </c>
    </row>
    <row r="52" spans="1:13" s="1" customFormat="1" x14ac:dyDescent="0.25">
      <c r="A52" s="1" t="s">
        <v>11</v>
      </c>
      <c r="B52" s="1" t="s">
        <v>158</v>
      </c>
      <c r="C52" s="4">
        <v>27663</v>
      </c>
      <c r="D52" s="4">
        <v>29150</v>
      </c>
      <c r="E52" s="4" t="s">
        <v>13</v>
      </c>
      <c r="F52" s="4">
        <v>1488</v>
      </c>
      <c r="G52" s="4" t="s">
        <v>24</v>
      </c>
      <c r="H52" s="1" t="s">
        <v>15</v>
      </c>
      <c r="I52" s="15" t="s">
        <v>159</v>
      </c>
      <c r="J52" s="15"/>
      <c r="K52" s="15"/>
      <c r="L52" s="15" t="s">
        <v>160</v>
      </c>
      <c r="M52" s="15" t="s">
        <v>161</v>
      </c>
    </row>
    <row r="53" spans="1:13" s="1" customFormat="1" x14ac:dyDescent="0.25">
      <c r="A53" s="1" t="s">
        <v>11</v>
      </c>
      <c r="B53" s="1" t="s">
        <v>162</v>
      </c>
      <c r="C53" s="4">
        <v>29209</v>
      </c>
      <c r="D53" s="4">
        <v>30285</v>
      </c>
      <c r="E53" s="4" t="s">
        <v>13</v>
      </c>
      <c r="F53" s="4">
        <v>1077</v>
      </c>
      <c r="G53" s="4" t="s">
        <v>24</v>
      </c>
      <c r="H53" s="1" t="s">
        <v>15</v>
      </c>
      <c r="I53" s="15" t="s">
        <v>159</v>
      </c>
      <c r="J53" s="15"/>
      <c r="K53" s="15"/>
      <c r="L53" s="15" t="s">
        <v>163</v>
      </c>
      <c r="M53" s="15" t="s">
        <v>164</v>
      </c>
    </row>
    <row r="54" spans="1:13" s="1" customFormat="1" x14ac:dyDescent="0.25">
      <c r="A54" s="1" t="s">
        <v>11</v>
      </c>
      <c r="B54" s="1" t="s">
        <v>165</v>
      </c>
      <c r="C54" s="4">
        <v>30369</v>
      </c>
      <c r="D54" s="4">
        <v>30596</v>
      </c>
      <c r="E54" s="4" t="s">
        <v>23</v>
      </c>
      <c r="F54" s="4">
        <v>228</v>
      </c>
      <c r="G54" s="4" t="s">
        <v>24</v>
      </c>
      <c r="H54" s="1" t="s">
        <v>15</v>
      </c>
      <c r="I54" s="15" t="s">
        <v>159</v>
      </c>
      <c r="J54" s="15"/>
      <c r="K54" s="15"/>
      <c r="L54" s="15"/>
      <c r="M54" s="15" t="s">
        <v>166</v>
      </c>
    </row>
    <row r="55" spans="1:13" s="1" customFormat="1" x14ac:dyDescent="0.25">
      <c r="A55" s="1" t="s">
        <v>11</v>
      </c>
      <c r="B55" s="1" t="s">
        <v>167</v>
      </c>
      <c r="C55" s="4">
        <v>30682</v>
      </c>
      <c r="D55" s="4">
        <v>30915</v>
      </c>
      <c r="E55" s="4" t="s">
        <v>13</v>
      </c>
      <c r="F55" s="4">
        <v>234</v>
      </c>
      <c r="G55" s="4" t="s">
        <v>24</v>
      </c>
      <c r="H55" s="1" t="s">
        <v>15</v>
      </c>
      <c r="I55" s="15" t="s">
        <v>159</v>
      </c>
      <c r="J55" s="15"/>
      <c r="K55" s="15"/>
      <c r="L55" s="15"/>
      <c r="M55" s="15" t="s">
        <v>168</v>
      </c>
    </row>
    <row r="56" spans="1:13" s="1" customFormat="1" x14ac:dyDescent="0.25">
      <c r="A56" s="1" t="s">
        <v>11</v>
      </c>
      <c r="B56" s="1" t="s">
        <v>169</v>
      </c>
      <c r="C56" s="4">
        <v>30965</v>
      </c>
      <c r="D56" s="4">
        <v>33031</v>
      </c>
      <c r="E56" s="4" t="s">
        <v>23</v>
      </c>
      <c r="F56" s="4">
        <v>2067</v>
      </c>
      <c r="G56" s="4" t="s">
        <v>24</v>
      </c>
      <c r="H56" s="1" t="s">
        <v>15</v>
      </c>
      <c r="I56" s="15" t="s">
        <v>159</v>
      </c>
      <c r="J56" s="15"/>
      <c r="K56" s="15"/>
      <c r="L56" s="15" t="s">
        <v>170</v>
      </c>
      <c r="M56" s="15" t="s">
        <v>171</v>
      </c>
    </row>
    <row r="57" spans="1:13" s="1" customFormat="1" x14ac:dyDescent="0.25">
      <c r="A57" s="1" t="s">
        <v>11</v>
      </c>
      <c r="B57" s="1" t="s">
        <v>172</v>
      </c>
      <c r="C57" s="4">
        <v>33028</v>
      </c>
      <c r="D57" s="4">
        <v>34419</v>
      </c>
      <c r="E57" s="4" t="s">
        <v>23</v>
      </c>
      <c r="F57" s="4">
        <v>1392</v>
      </c>
      <c r="G57" s="4" t="s">
        <v>24</v>
      </c>
      <c r="H57" s="1" t="s">
        <v>15</v>
      </c>
      <c r="I57" s="15" t="s">
        <v>159</v>
      </c>
      <c r="J57" s="15"/>
      <c r="K57" s="15"/>
      <c r="L57" s="15"/>
      <c r="M57" s="15" t="s">
        <v>173</v>
      </c>
    </row>
    <row r="58" spans="1:13" s="1" customFormat="1" x14ac:dyDescent="0.25">
      <c r="A58" s="1" t="s">
        <v>11</v>
      </c>
      <c r="B58" s="1" t="s">
        <v>174</v>
      </c>
      <c r="C58" s="4">
        <v>34427</v>
      </c>
      <c r="D58" s="4">
        <v>34996</v>
      </c>
      <c r="E58" s="4" t="s">
        <v>23</v>
      </c>
      <c r="F58" s="4">
        <v>570</v>
      </c>
      <c r="G58" s="4" t="s">
        <v>24</v>
      </c>
      <c r="H58" s="1" t="s">
        <v>15</v>
      </c>
      <c r="I58" s="16" t="s">
        <v>175</v>
      </c>
      <c r="J58" s="16"/>
      <c r="K58" s="16"/>
      <c r="L58" s="16" t="s">
        <v>176</v>
      </c>
      <c r="M58" s="16" t="s">
        <v>177</v>
      </c>
    </row>
    <row r="59" spans="1:13" s="1" customFormat="1" x14ac:dyDescent="0.25">
      <c r="A59" s="1" t="s">
        <v>11</v>
      </c>
      <c r="B59" s="1" t="s">
        <v>178</v>
      </c>
      <c r="C59" s="4">
        <v>35156</v>
      </c>
      <c r="D59" s="4">
        <v>38164</v>
      </c>
      <c r="E59" s="4" t="s">
        <v>13</v>
      </c>
      <c r="F59" s="4">
        <v>3009</v>
      </c>
      <c r="G59" s="4" t="s">
        <v>24</v>
      </c>
      <c r="H59" s="1" t="s">
        <v>15</v>
      </c>
      <c r="I59" s="16" t="s">
        <v>175</v>
      </c>
      <c r="J59" s="16"/>
      <c r="K59" s="16"/>
      <c r="L59" s="16" t="s">
        <v>65</v>
      </c>
      <c r="M59" s="16" t="s">
        <v>179</v>
      </c>
    </row>
    <row r="60" spans="1:13" s="1" customFormat="1" x14ac:dyDescent="0.3">
      <c r="A60" s="1" t="s">
        <v>11</v>
      </c>
      <c r="B60" s="1" t="s">
        <v>180</v>
      </c>
      <c r="C60" s="4">
        <v>38166</v>
      </c>
      <c r="D60" s="4">
        <v>38713</v>
      </c>
      <c r="E60" s="4" t="s">
        <v>13</v>
      </c>
      <c r="F60" s="4">
        <v>548</v>
      </c>
      <c r="G60" s="4" t="s">
        <v>14</v>
      </c>
      <c r="H60" s="1" t="s">
        <v>15</v>
      </c>
      <c r="I60" s="17" t="s">
        <v>181</v>
      </c>
      <c r="J60" s="17" t="s">
        <v>182</v>
      </c>
      <c r="K60" s="17"/>
      <c r="L60" s="17" t="s">
        <v>182</v>
      </c>
      <c r="M60" s="17" t="s">
        <v>484</v>
      </c>
    </row>
    <row r="61" spans="1:13" s="1" customFormat="1" x14ac:dyDescent="0.3">
      <c r="A61" s="1" t="s">
        <v>11</v>
      </c>
      <c r="B61" s="1" t="s">
        <v>183</v>
      </c>
      <c r="C61" s="4">
        <v>38166</v>
      </c>
      <c r="D61" s="4">
        <v>38657</v>
      </c>
      <c r="E61" s="4" t="s">
        <v>13</v>
      </c>
      <c r="F61" s="4">
        <v>492</v>
      </c>
      <c r="G61" s="4" t="s">
        <v>92</v>
      </c>
      <c r="H61" s="1" t="s">
        <v>15</v>
      </c>
      <c r="I61" s="17" t="s">
        <v>181</v>
      </c>
      <c r="J61" s="17" t="s">
        <v>182</v>
      </c>
      <c r="K61" s="17"/>
      <c r="L61" s="17" t="s">
        <v>136</v>
      </c>
      <c r="M61" s="17" t="s">
        <v>184</v>
      </c>
    </row>
    <row r="62" spans="1:13" s="1" customFormat="1" x14ac:dyDescent="0.3">
      <c r="A62" s="1" t="s">
        <v>11</v>
      </c>
      <c r="B62" s="1" t="s">
        <v>185</v>
      </c>
      <c r="C62" s="4">
        <v>38695</v>
      </c>
      <c r="D62" s="4">
        <v>38713</v>
      </c>
      <c r="E62" s="4" t="s">
        <v>13</v>
      </c>
      <c r="F62" s="4">
        <v>19</v>
      </c>
      <c r="G62" s="5" t="s">
        <v>18</v>
      </c>
      <c r="H62" s="1" t="s">
        <v>15</v>
      </c>
      <c r="I62" s="17" t="s">
        <v>181</v>
      </c>
      <c r="J62" s="17" t="s">
        <v>182</v>
      </c>
      <c r="K62" s="17"/>
      <c r="L62" s="17" t="s">
        <v>186</v>
      </c>
      <c r="M62" s="17" t="s">
        <v>187</v>
      </c>
    </row>
    <row r="63" spans="1:13" s="1" customFormat="1" x14ac:dyDescent="0.3">
      <c r="A63" s="1" t="s">
        <v>11</v>
      </c>
      <c r="B63" s="1" t="s">
        <v>188</v>
      </c>
      <c r="C63" s="4">
        <v>38699</v>
      </c>
      <c r="D63" s="4">
        <v>39788</v>
      </c>
      <c r="E63" s="4" t="s">
        <v>23</v>
      </c>
      <c r="F63" s="4">
        <v>1090</v>
      </c>
      <c r="G63" s="4" t="s">
        <v>14</v>
      </c>
      <c r="H63" s="1" t="s">
        <v>15</v>
      </c>
      <c r="I63" s="18" t="s">
        <v>189</v>
      </c>
      <c r="J63" s="18" t="s">
        <v>190</v>
      </c>
      <c r="K63" s="18"/>
      <c r="L63" s="18" t="s">
        <v>190</v>
      </c>
      <c r="M63" s="18" t="s">
        <v>485</v>
      </c>
    </row>
    <row r="64" spans="1:13" s="1" customFormat="1" x14ac:dyDescent="0.3">
      <c r="A64" s="1" t="s">
        <v>11</v>
      </c>
      <c r="B64" s="1" t="s">
        <v>191</v>
      </c>
      <c r="C64" s="4">
        <v>38699</v>
      </c>
      <c r="D64" s="4">
        <v>39427</v>
      </c>
      <c r="E64" s="4" t="s">
        <v>23</v>
      </c>
      <c r="F64" s="4">
        <v>729</v>
      </c>
      <c r="G64" s="4" t="s">
        <v>92</v>
      </c>
      <c r="H64" s="1" t="s">
        <v>15</v>
      </c>
      <c r="I64" s="18" t="s">
        <v>189</v>
      </c>
      <c r="J64" s="18" t="s">
        <v>190</v>
      </c>
      <c r="K64" s="18"/>
      <c r="L64" s="18" t="s">
        <v>192</v>
      </c>
      <c r="M64" s="18" t="s">
        <v>193</v>
      </c>
    </row>
    <row r="65" spans="1:13" s="1" customFormat="1" x14ac:dyDescent="0.3">
      <c r="A65" s="1" t="s">
        <v>11</v>
      </c>
      <c r="B65" s="1" t="s">
        <v>194</v>
      </c>
      <c r="C65" s="4">
        <v>39424</v>
      </c>
      <c r="D65" s="4">
        <v>39723</v>
      </c>
      <c r="E65" s="4" t="s">
        <v>23</v>
      </c>
      <c r="F65" s="4">
        <v>300</v>
      </c>
      <c r="G65" s="4" t="s">
        <v>24</v>
      </c>
      <c r="H65" s="1" t="s">
        <v>15</v>
      </c>
      <c r="I65" s="18" t="s">
        <v>189</v>
      </c>
      <c r="J65" s="18" t="s">
        <v>190</v>
      </c>
      <c r="K65" s="18"/>
      <c r="L65" s="18" t="s">
        <v>195</v>
      </c>
      <c r="M65" s="18" t="s">
        <v>196</v>
      </c>
    </row>
    <row r="66" spans="1:13" s="1" customFormat="1" x14ac:dyDescent="0.3">
      <c r="A66" s="1" t="s">
        <v>11</v>
      </c>
      <c r="B66" s="1" t="s">
        <v>197</v>
      </c>
      <c r="C66" s="4">
        <v>39749</v>
      </c>
      <c r="D66" s="4">
        <v>39788</v>
      </c>
      <c r="E66" s="4" t="s">
        <v>23</v>
      </c>
      <c r="F66" s="4">
        <v>40</v>
      </c>
      <c r="G66" s="5" t="s">
        <v>18</v>
      </c>
      <c r="H66" s="1" t="s">
        <v>15</v>
      </c>
      <c r="I66" s="18" t="s">
        <v>189</v>
      </c>
      <c r="J66" s="18" t="s">
        <v>190</v>
      </c>
      <c r="K66" s="18"/>
      <c r="L66" s="18" t="s">
        <v>198</v>
      </c>
      <c r="M66" s="18" t="s">
        <v>199</v>
      </c>
    </row>
    <row r="67" spans="1:13" s="1" customFormat="1" x14ac:dyDescent="0.25">
      <c r="A67" s="1" t="s">
        <v>11</v>
      </c>
      <c r="B67" s="1" t="s">
        <v>200</v>
      </c>
      <c r="C67" s="4">
        <v>39796</v>
      </c>
      <c r="D67" s="4">
        <v>40083</v>
      </c>
      <c r="E67" s="4" t="s">
        <v>13</v>
      </c>
      <c r="F67" s="4">
        <v>288</v>
      </c>
      <c r="G67" s="4" t="s">
        <v>92</v>
      </c>
      <c r="H67" s="1" t="s">
        <v>15</v>
      </c>
      <c r="I67" s="19" t="s">
        <v>201</v>
      </c>
      <c r="J67" s="19"/>
      <c r="K67" s="19"/>
      <c r="L67" s="19" t="s">
        <v>202</v>
      </c>
      <c r="M67" s="19" t="s">
        <v>203</v>
      </c>
    </row>
    <row r="68" spans="1:13" s="1" customFormat="1" x14ac:dyDescent="0.25">
      <c r="A68" s="1" t="s">
        <v>11</v>
      </c>
      <c r="B68" s="1" t="s">
        <v>204</v>
      </c>
      <c r="C68" s="4">
        <v>40210</v>
      </c>
      <c r="D68" s="4">
        <v>41208</v>
      </c>
      <c r="E68" s="4" t="s">
        <v>23</v>
      </c>
      <c r="F68" s="4">
        <v>999</v>
      </c>
      <c r="G68" s="4" t="s">
        <v>24</v>
      </c>
      <c r="H68" s="1" t="s">
        <v>15</v>
      </c>
      <c r="I68" s="19" t="s">
        <v>201</v>
      </c>
      <c r="J68" s="19"/>
      <c r="K68" s="19"/>
      <c r="L68" s="19" t="s">
        <v>205</v>
      </c>
      <c r="M68" s="19" t="s">
        <v>206</v>
      </c>
    </row>
    <row r="69" spans="1:13" s="1" customFormat="1" x14ac:dyDescent="0.25">
      <c r="A69" s="1" t="s">
        <v>11</v>
      </c>
      <c r="B69" s="1" t="s">
        <v>207</v>
      </c>
      <c r="C69" s="4">
        <v>41217</v>
      </c>
      <c r="D69" s="4">
        <v>41696</v>
      </c>
      <c r="E69" s="4" t="s">
        <v>23</v>
      </c>
      <c r="F69" s="4">
        <v>480</v>
      </c>
      <c r="G69" s="4" t="s">
        <v>24</v>
      </c>
      <c r="H69" s="1" t="s">
        <v>15</v>
      </c>
      <c r="I69" s="19" t="s">
        <v>201</v>
      </c>
      <c r="J69" s="19"/>
      <c r="K69" s="19"/>
      <c r="L69" s="19" t="s">
        <v>208</v>
      </c>
      <c r="M69" s="19" t="s">
        <v>209</v>
      </c>
    </row>
    <row r="70" spans="1:13" s="1" customFormat="1" x14ac:dyDescent="0.25">
      <c r="A70" s="1" t="s">
        <v>11</v>
      </c>
      <c r="B70" s="1" t="s">
        <v>210</v>
      </c>
      <c r="C70" s="4">
        <v>41696</v>
      </c>
      <c r="D70" s="4">
        <v>45736</v>
      </c>
      <c r="E70" s="4" t="s">
        <v>23</v>
      </c>
      <c r="F70" s="4">
        <v>4041</v>
      </c>
      <c r="G70" s="4" t="s">
        <v>24</v>
      </c>
      <c r="H70" s="1" t="s">
        <v>15</v>
      </c>
      <c r="I70" s="19" t="s">
        <v>201</v>
      </c>
      <c r="J70" s="19"/>
      <c r="K70" s="19"/>
      <c r="L70" s="19" t="s">
        <v>211</v>
      </c>
      <c r="M70" s="19" t="s">
        <v>212</v>
      </c>
    </row>
    <row r="71" spans="1:13" s="1" customFormat="1" x14ac:dyDescent="0.25">
      <c r="A71" s="1" t="s">
        <v>11</v>
      </c>
      <c r="B71" s="1" t="s">
        <v>213</v>
      </c>
      <c r="C71" s="4">
        <v>45750</v>
      </c>
      <c r="D71" s="4">
        <v>48044</v>
      </c>
      <c r="E71" s="4" t="s">
        <v>23</v>
      </c>
      <c r="F71" s="4">
        <v>2295</v>
      </c>
      <c r="G71" s="4" t="s">
        <v>24</v>
      </c>
      <c r="H71" s="1" t="s">
        <v>15</v>
      </c>
      <c r="I71" s="19" t="s">
        <v>201</v>
      </c>
      <c r="J71" s="19"/>
      <c r="K71" s="19"/>
      <c r="L71" s="19" t="s">
        <v>214</v>
      </c>
      <c r="M71" s="19" t="s">
        <v>215</v>
      </c>
    </row>
    <row r="72" spans="1:13" s="1" customFormat="1" x14ac:dyDescent="0.25">
      <c r="A72" s="1" t="s">
        <v>11</v>
      </c>
      <c r="B72" s="1" t="s">
        <v>216</v>
      </c>
      <c r="C72" s="4">
        <v>48041</v>
      </c>
      <c r="D72" s="4">
        <v>50155</v>
      </c>
      <c r="E72" s="4" t="s">
        <v>23</v>
      </c>
      <c r="F72" s="4">
        <v>2115</v>
      </c>
      <c r="G72" s="4" t="s">
        <v>24</v>
      </c>
      <c r="H72" s="1" t="s">
        <v>15</v>
      </c>
      <c r="I72" s="19" t="s">
        <v>201</v>
      </c>
      <c r="J72" s="19"/>
      <c r="K72" s="19"/>
      <c r="L72" s="19" t="s">
        <v>217</v>
      </c>
      <c r="M72" s="19" t="s">
        <v>218</v>
      </c>
    </row>
    <row r="73" spans="1:13" s="1" customFormat="1" x14ac:dyDescent="0.25">
      <c r="A73" s="1" t="s">
        <v>11</v>
      </c>
      <c r="B73" s="1" t="s">
        <v>219</v>
      </c>
      <c r="C73" s="4">
        <v>50173</v>
      </c>
      <c r="D73" s="4">
        <v>50976</v>
      </c>
      <c r="E73" s="4" t="s">
        <v>23</v>
      </c>
      <c r="F73" s="4">
        <v>804</v>
      </c>
      <c r="G73" s="4" t="s">
        <v>24</v>
      </c>
      <c r="H73" s="1" t="s">
        <v>15</v>
      </c>
      <c r="I73" s="19" t="s">
        <v>201</v>
      </c>
      <c r="J73" s="19"/>
      <c r="K73" s="19"/>
      <c r="L73" s="19" t="s">
        <v>220</v>
      </c>
      <c r="M73" s="19" t="s">
        <v>221</v>
      </c>
    </row>
    <row r="74" spans="1:13" s="1" customFormat="1" x14ac:dyDescent="0.25">
      <c r="A74" s="1" t="s">
        <v>11</v>
      </c>
      <c r="B74" s="1" t="s">
        <v>222</v>
      </c>
      <c r="C74" s="4">
        <v>50967</v>
      </c>
      <c r="D74" s="4">
        <v>51569</v>
      </c>
      <c r="E74" s="4" t="s">
        <v>23</v>
      </c>
      <c r="F74" s="4">
        <v>603</v>
      </c>
      <c r="G74" s="4" t="s">
        <v>24</v>
      </c>
      <c r="H74" s="1" t="s">
        <v>15</v>
      </c>
      <c r="I74" s="19" t="s">
        <v>201</v>
      </c>
      <c r="J74" s="19"/>
      <c r="K74" s="19"/>
      <c r="L74" s="19" t="s">
        <v>223</v>
      </c>
      <c r="M74" s="19" t="s">
        <v>477</v>
      </c>
    </row>
    <row r="75" spans="1:13" s="1" customFormat="1" x14ac:dyDescent="0.3">
      <c r="A75" s="1" t="s">
        <v>11</v>
      </c>
      <c r="B75" s="1" t="s">
        <v>224</v>
      </c>
      <c r="C75" s="4">
        <v>51990</v>
      </c>
      <c r="D75" s="4">
        <v>52234</v>
      </c>
      <c r="E75" s="4" t="s">
        <v>23</v>
      </c>
      <c r="F75" s="4">
        <v>245</v>
      </c>
      <c r="G75" s="4" t="s">
        <v>14</v>
      </c>
      <c r="H75" s="1" t="s">
        <v>15</v>
      </c>
      <c r="I75" s="20" t="s">
        <v>225</v>
      </c>
      <c r="J75" s="20" t="s">
        <v>226</v>
      </c>
      <c r="K75" s="20"/>
      <c r="L75" s="20" t="s">
        <v>226</v>
      </c>
      <c r="M75" s="20" t="s">
        <v>486</v>
      </c>
    </row>
    <row r="76" spans="1:13" s="1" customFormat="1" x14ac:dyDescent="0.3">
      <c r="A76" s="1" t="s">
        <v>11</v>
      </c>
      <c r="B76" s="1" t="s">
        <v>227</v>
      </c>
      <c r="C76" s="4">
        <v>51990</v>
      </c>
      <c r="D76" s="4">
        <v>52012</v>
      </c>
      <c r="E76" s="4" t="s">
        <v>23</v>
      </c>
      <c r="F76" s="4">
        <v>23</v>
      </c>
      <c r="G76" s="4" t="s">
        <v>18</v>
      </c>
      <c r="H76" s="1" t="s">
        <v>15</v>
      </c>
      <c r="I76" s="20" t="s">
        <v>225</v>
      </c>
      <c r="J76" s="20" t="s">
        <v>226</v>
      </c>
      <c r="K76" s="20"/>
      <c r="L76" s="20" t="s">
        <v>228</v>
      </c>
      <c r="M76" s="20" t="s">
        <v>229</v>
      </c>
    </row>
    <row r="77" spans="1:13" s="1" customFormat="1" x14ac:dyDescent="0.3">
      <c r="A77" s="1" t="s">
        <v>11</v>
      </c>
      <c r="B77" s="1" t="s">
        <v>230</v>
      </c>
      <c r="C77" s="4">
        <v>52005</v>
      </c>
      <c r="D77" s="4">
        <v>52234</v>
      </c>
      <c r="E77" s="4" t="s">
        <v>23</v>
      </c>
      <c r="F77" s="4">
        <v>230</v>
      </c>
      <c r="G77" s="4" t="s">
        <v>92</v>
      </c>
      <c r="H77" s="1" t="s">
        <v>15</v>
      </c>
      <c r="I77" s="20" t="s">
        <v>225</v>
      </c>
      <c r="J77" s="20" t="s">
        <v>226</v>
      </c>
      <c r="K77" s="20"/>
      <c r="L77" s="20" t="s">
        <v>231</v>
      </c>
      <c r="M77" s="20" t="s">
        <v>487</v>
      </c>
    </row>
    <row r="78" spans="1:13" s="1" customFormat="1" x14ac:dyDescent="0.3">
      <c r="A78" s="1" t="s">
        <v>11</v>
      </c>
      <c r="B78" s="1" t="s">
        <v>232</v>
      </c>
      <c r="C78" s="4">
        <v>52233</v>
      </c>
      <c r="D78" s="4">
        <v>70598</v>
      </c>
      <c r="E78" s="4" t="s">
        <v>13</v>
      </c>
      <c r="F78" s="4">
        <v>18366</v>
      </c>
      <c r="G78" s="4" t="s">
        <v>14</v>
      </c>
      <c r="H78" s="1" t="s">
        <v>15</v>
      </c>
      <c r="I78" s="21" t="s">
        <v>233</v>
      </c>
      <c r="J78" s="21" t="s">
        <v>234</v>
      </c>
      <c r="K78" s="21"/>
      <c r="L78" s="21" t="s">
        <v>234</v>
      </c>
      <c r="M78" s="21" t="s">
        <v>235</v>
      </c>
    </row>
    <row r="79" spans="1:13" s="1" customFormat="1" x14ac:dyDescent="0.3">
      <c r="A79" s="1" t="s">
        <v>11</v>
      </c>
      <c r="B79" s="1" t="s">
        <v>236</v>
      </c>
      <c r="C79" s="4">
        <v>52233</v>
      </c>
      <c r="D79" s="4">
        <v>52270</v>
      </c>
      <c r="E79" s="4" t="s">
        <v>13</v>
      </c>
      <c r="F79" s="4">
        <v>38</v>
      </c>
      <c r="G79" s="4" t="s">
        <v>18</v>
      </c>
      <c r="H79" s="1" t="s">
        <v>15</v>
      </c>
      <c r="I79" s="21" t="s">
        <v>233</v>
      </c>
      <c r="J79" s="21" t="s">
        <v>234</v>
      </c>
      <c r="K79" s="21"/>
      <c r="L79" s="21" t="s">
        <v>237</v>
      </c>
      <c r="M79" s="21" t="s">
        <v>238</v>
      </c>
    </row>
    <row r="80" spans="1:13" s="1" customFormat="1" x14ac:dyDescent="0.3">
      <c r="A80" s="1" t="s">
        <v>11</v>
      </c>
      <c r="B80" s="1" t="s">
        <v>239</v>
      </c>
      <c r="C80" s="4">
        <v>52266</v>
      </c>
      <c r="D80" s="4">
        <v>55238</v>
      </c>
      <c r="E80" s="4" t="s">
        <v>23</v>
      </c>
      <c r="F80" s="4">
        <v>2973</v>
      </c>
      <c r="G80" s="4" t="s">
        <v>24</v>
      </c>
      <c r="H80" s="1" t="s">
        <v>15</v>
      </c>
      <c r="I80" s="21" t="s">
        <v>233</v>
      </c>
      <c r="J80" s="21" t="s">
        <v>234</v>
      </c>
      <c r="K80" s="21"/>
      <c r="L80" s="21" t="s">
        <v>65</v>
      </c>
      <c r="M80" s="21" t="s">
        <v>240</v>
      </c>
    </row>
    <row r="81" spans="1:13" s="1" customFormat="1" x14ac:dyDescent="0.3">
      <c r="A81" s="1" t="s">
        <v>11</v>
      </c>
      <c r="B81" s="1" t="s">
        <v>241</v>
      </c>
      <c r="C81" s="4">
        <v>55241</v>
      </c>
      <c r="D81" s="4">
        <v>55798</v>
      </c>
      <c r="E81" s="4" t="s">
        <v>23</v>
      </c>
      <c r="F81" s="4">
        <v>558</v>
      </c>
      <c r="G81" s="4" t="s">
        <v>24</v>
      </c>
      <c r="H81" s="1" t="s">
        <v>15</v>
      </c>
      <c r="I81" s="21" t="s">
        <v>233</v>
      </c>
      <c r="J81" s="21" t="s">
        <v>234</v>
      </c>
      <c r="K81" s="21"/>
      <c r="L81" s="21" t="s">
        <v>176</v>
      </c>
      <c r="M81" s="21" t="s">
        <v>242</v>
      </c>
    </row>
    <row r="82" spans="1:13" s="1" customFormat="1" x14ac:dyDescent="0.3">
      <c r="A82" s="1" t="s">
        <v>11</v>
      </c>
      <c r="B82" s="1" t="s">
        <v>243</v>
      </c>
      <c r="C82" s="4">
        <v>55819</v>
      </c>
      <c r="D82" s="4">
        <v>55901</v>
      </c>
      <c r="E82" s="4" t="s">
        <v>13</v>
      </c>
      <c r="F82" s="4">
        <v>83</v>
      </c>
      <c r="G82" s="4" t="s">
        <v>32</v>
      </c>
      <c r="H82" s="1" t="s">
        <v>15</v>
      </c>
      <c r="I82" s="21" t="s">
        <v>233</v>
      </c>
      <c r="J82" s="21" t="s">
        <v>234</v>
      </c>
      <c r="K82" s="21"/>
      <c r="L82" s="21" t="s">
        <v>244</v>
      </c>
      <c r="M82" s="21" t="s">
        <v>488</v>
      </c>
    </row>
    <row r="83" spans="1:13" s="1" customFormat="1" x14ac:dyDescent="0.3">
      <c r="A83" s="1" t="s">
        <v>11</v>
      </c>
      <c r="B83" s="1" t="s">
        <v>245</v>
      </c>
      <c r="C83" s="4">
        <v>55913</v>
      </c>
      <c r="D83" s="4">
        <v>55917</v>
      </c>
      <c r="E83" s="4" t="s">
        <v>13</v>
      </c>
      <c r="F83" s="4">
        <v>5</v>
      </c>
      <c r="G83" s="5" t="s">
        <v>18</v>
      </c>
      <c r="H83" s="1" t="s">
        <v>15</v>
      </c>
      <c r="I83" s="21" t="s">
        <v>233</v>
      </c>
      <c r="J83" s="22" t="s">
        <v>246</v>
      </c>
      <c r="K83" s="22"/>
      <c r="L83" s="22" t="s">
        <v>247</v>
      </c>
      <c r="M83" s="22" t="s">
        <v>482</v>
      </c>
    </row>
    <row r="84" spans="1:13" s="1" customFormat="1" x14ac:dyDescent="0.3">
      <c r="A84" s="1" t="s">
        <v>11</v>
      </c>
      <c r="B84" s="1" t="s">
        <v>248</v>
      </c>
      <c r="C84" s="4">
        <v>55918</v>
      </c>
      <c r="D84" s="4">
        <v>63466</v>
      </c>
      <c r="E84" s="4" t="s">
        <v>13</v>
      </c>
      <c r="F84" s="4">
        <v>7549</v>
      </c>
      <c r="G84" s="4" t="s">
        <v>14</v>
      </c>
      <c r="H84" s="1" t="s">
        <v>15</v>
      </c>
      <c r="I84" s="21" t="s">
        <v>233</v>
      </c>
      <c r="J84" s="22" t="s">
        <v>246</v>
      </c>
      <c r="K84" s="22"/>
      <c r="L84" s="22" t="s">
        <v>246</v>
      </c>
      <c r="M84" s="22" t="s">
        <v>249</v>
      </c>
    </row>
    <row r="85" spans="1:13" s="1" customFormat="1" x14ac:dyDescent="0.3">
      <c r="A85" s="1" t="s">
        <v>11</v>
      </c>
      <c r="B85" s="1" t="s">
        <v>250</v>
      </c>
      <c r="C85" s="4">
        <v>55918</v>
      </c>
      <c r="D85" s="4">
        <v>55942</v>
      </c>
      <c r="E85" s="4" t="s">
        <v>13</v>
      </c>
      <c r="F85" s="4">
        <v>25</v>
      </c>
      <c r="G85" s="5" t="s">
        <v>18</v>
      </c>
      <c r="H85" s="1" t="s">
        <v>15</v>
      </c>
      <c r="I85" s="21" t="s">
        <v>233</v>
      </c>
      <c r="J85" s="22" t="s">
        <v>246</v>
      </c>
      <c r="K85" s="22"/>
      <c r="L85" s="22" t="s">
        <v>251</v>
      </c>
      <c r="M85" s="22" t="s">
        <v>252</v>
      </c>
    </row>
    <row r="86" spans="1:13" s="1" customFormat="1" x14ac:dyDescent="0.3">
      <c r="A86" s="1" t="s">
        <v>11</v>
      </c>
      <c r="B86" s="1" t="s">
        <v>253</v>
      </c>
      <c r="C86" s="4">
        <v>56120</v>
      </c>
      <c r="D86" s="4">
        <v>57133</v>
      </c>
      <c r="E86" s="4" t="s">
        <v>23</v>
      </c>
      <c r="F86" s="4">
        <v>1014</v>
      </c>
      <c r="G86" s="4" t="s">
        <v>24</v>
      </c>
      <c r="H86" s="1" t="s">
        <v>15</v>
      </c>
      <c r="I86" s="21" t="s">
        <v>233</v>
      </c>
      <c r="J86" s="22" t="s">
        <v>246</v>
      </c>
      <c r="K86" s="22" t="s">
        <v>254</v>
      </c>
      <c r="L86" s="22" t="s">
        <v>255</v>
      </c>
      <c r="M86" s="22" t="s">
        <v>256</v>
      </c>
    </row>
    <row r="87" spans="1:13" s="1" customFormat="1" x14ac:dyDescent="0.3">
      <c r="A87" s="1" t="s">
        <v>11</v>
      </c>
      <c r="B87" s="1" t="s">
        <v>257</v>
      </c>
      <c r="C87" s="4">
        <v>57018</v>
      </c>
      <c r="D87" s="4">
        <v>57046</v>
      </c>
      <c r="E87" s="4" t="s">
        <v>13</v>
      </c>
      <c r="F87" s="4">
        <v>29</v>
      </c>
      <c r="G87" s="5" t="s">
        <v>258</v>
      </c>
      <c r="H87" s="1" t="s">
        <v>15</v>
      </c>
      <c r="I87" s="21" t="s">
        <v>233</v>
      </c>
      <c r="J87" s="22" t="s">
        <v>246</v>
      </c>
      <c r="K87" s="22" t="s">
        <v>254</v>
      </c>
      <c r="L87" s="22" t="s">
        <v>259</v>
      </c>
      <c r="M87" s="22" t="s">
        <v>260</v>
      </c>
    </row>
    <row r="88" spans="1:13" s="1" customFormat="1" x14ac:dyDescent="0.3">
      <c r="A88" s="1" t="s">
        <v>11</v>
      </c>
      <c r="B88" s="1" t="s">
        <v>261</v>
      </c>
      <c r="C88" s="4">
        <v>57018</v>
      </c>
      <c r="D88" s="4">
        <v>57023</v>
      </c>
      <c r="E88" s="4" t="s">
        <v>13</v>
      </c>
      <c r="F88" s="4">
        <v>6</v>
      </c>
      <c r="G88" s="5" t="s">
        <v>258</v>
      </c>
      <c r="H88" s="1" t="s">
        <v>15</v>
      </c>
      <c r="I88" s="21" t="s">
        <v>233</v>
      </c>
      <c r="J88" s="22" t="s">
        <v>246</v>
      </c>
      <c r="K88" s="22" t="s">
        <v>254</v>
      </c>
      <c r="L88" s="22" t="s">
        <v>262</v>
      </c>
      <c r="M88" s="22" t="s">
        <v>263</v>
      </c>
    </row>
    <row r="89" spans="1:13" s="1" customFormat="1" x14ac:dyDescent="0.3">
      <c r="A89" s="1" t="s">
        <v>11</v>
      </c>
      <c r="B89" s="1" t="s">
        <v>264</v>
      </c>
      <c r="C89" s="4">
        <v>57041</v>
      </c>
      <c r="D89" s="4">
        <v>57046</v>
      </c>
      <c r="E89" s="4" t="s">
        <v>13</v>
      </c>
      <c r="F89" s="4">
        <v>6</v>
      </c>
      <c r="G89" s="5" t="s">
        <v>258</v>
      </c>
      <c r="H89" s="1" t="s">
        <v>15</v>
      </c>
      <c r="I89" s="21" t="s">
        <v>233</v>
      </c>
      <c r="J89" s="22" t="s">
        <v>246</v>
      </c>
      <c r="K89" s="22" t="s">
        <v>254</v>
      </c>
      <c r="L89" s="22" t="s">
        <v>265</v>
      </c>
      <c r="M89" s="22" t="s">
        <v>266</v>
      </c>
    </row>
    <row r="90" spans="1:13" s="1" customFormat="1" x14ac:dyDescent="0.3">
      <c r="A90" s="1" t="s">
        <v>11</v>
      </c>
      <c r="B90" s="1" t="s">
        <v>267</v>
      </c>
      <c r="C90" s="4">
        <v>57214</v>
      </c>
      <c r="D90" s="4">
        <v>57276</v>
      </c>
      <c r="E90" s="4" t="s">
        <v>13</v>
      </c>
      <c r="F90" s="4">
        <v>63</v>
      </c>
      <c r="G90" s="4" t="s">
        <v>32</v>
      </c>
      <c r="H90" s="1" t="s">
        <v>15</v>
      </c>
      <c r="I90" s="21" t="s">
        <v>233</v>
      </c>
      <c r="J90" s="22" t="s">
        <v>246</v>
      </c>
      <c r="K90" s="22" t="s">
        <v>254</v>
      </c>
      <c r="L90" s="22" t="s">
        <v>268</v>
      </c>
      <c r="M90" s="22" t="s">
        <v>269</v>
      </c>
    </row>
    <row r="91" spans="1:13" s="1" customFormat="1" x14ac:dyDescent="0.3">
      <c r="A91" s="1" t="s">
        <v>11</v>
      </c>
      <c r="B91" s="1" t="s">
        <v>270</v>
      </c>
      <c r="C91" s="4">
        <v>57286</v>
      </c>
      <c r="D91" s="4">
        <v>58026</v>
      </c>
      <c r="E91" s="4" t="s">
        <v>13</v>
      </c>
      <c r="F91" s="4">
        <v>741</v>
      </c>
      <c r="G91" s="5" t="s">
        <v>24</v>
      </c>
      <c r="H91" s="1" t="s">
        <v>15</v>
      </c>
      <c r="I91" s="21" t="s">
        <v>233</v>
      </c>
      <c r="J91" s="22" t="s">
        <v>246</v>
      </c>
      <c r="K91" s="22" t="s">
        <v>271</v>
      </c>
      <c r="L91" s="22" t="s">
        <v>272</v>
      </c>
      <c r="M91" s="22" t="s">
        <v>273</v>
      </c>
    </row>
    <row r="92" spans="1:13" s="1" customFormat="1" x14ac:dyDescent="0.3">
      <c r="A92" s="1" t="s">
        <v>11</v>
      </c>
      <c r="B92" s="1" t="s">
        <v>274</v>
      </c>
      <c r="C92" s="4">
        <v>58029</v>
      </c>
      <c r="D92" s="4">
        <v>58106</v>
      </c>
      <c r="E92" s="4" t="s">
        <v>13</v>
      </c>
      <c r="F92" s="4">
        <v>78</v>
      </c>
      <c r="G92" s="5" t="s">
        <v>32</v>
      </c>
      <c r="H92" s="1" t="s">
        <v>15</v>
      </c>
      <c r="I92" s="21" t="s">
        <v>233</v>
      </c>
      <c r="J92" s="22" t="s">
        <v>246</v>
      </c>
      <c r="K92" s="22" t="s">
        <v>271</v>
      </c>
      <c r="L92" s="22" t="s">
        <v>275</v>
      </c>
      <c r="M92" s="22" t="s">
        <v>276</v>
      </c>
    </row>
    <row r="93" spans="1:13" s="1" customFormat="1" x14ac:dyDescent="0.3">
      <c r="A93" s="1" t="s">
        <v>11</v>
      </c>
      <c r="B93" s="1" t="s">
        <v>277</v>
      </c>
      <c r="C93" s="4">
        <v>58125</v>
      </c>
      <c r="D93" s="4">
        <v>58679</v>
      </c>
      <c r="E93" s="4" t="s">
        <v>13</v>
      </c>
      <c r="F93" s="4">
        <v>555</v>
      </c>
      <c r="G93" s="5" t="s">
        <v>24</v>
      </c>
      <c r="H93" s="1" t="s">
        <v>15</v>
      </c>
      <c r="I93" s="21" t="s">
        <v>233</v>
      </c>
      <c r="J93" s="22" t="s">
        <v>246</v>
      </c>
      <c r="K93" s="22" t="s">
        <v>271</v>
      </c>
      <c r="L93" s="22" t="s">
        <v>278</v>
      </c>
      <c r="M93" s="22" t="s">
        <v>279</v>
      </c>
    </row>
    <row r="94" spans="1:13" s="1" customFormat="1" x14ac:dyDescent="0.3">
      <c r="A94" s="1" t="s">
        <v>11</v>
      </c>
      <c r="B94" s="1" t="s">
        <v>280</v>
      </c>
      <c r="C94" s="4">
        <v>58674</v>
      </c>
      <c r="D94" s="4">
        <v>58736</v>
      </c>
      <c r="E94" s="4" t="s">
        <v>13</v>
      </c>
      <c r="F94" s="4">
        <v>63</v>
      </c>
      <c r="G94" s="5" t="s">
        <v>32</v>
      </c>
      <c r="H94" s="1" t="s">
        <v>15</v>
      </c>
      <c r="I94" s="21" t="s">
        <v>233</v>
      </c>
      <c r="J94" s="22" t="s">
        <v>246</v>
      </c>
      <c r="K94" s="22" t="s">
        <v>271</v>
      </c>
      <c r="L94" s="22" t="s">
        <v>281</v>
      </c>
      <c r="M94" s="22" t="s">
        <v>282</v>
      </c>
    </row>
    <row r="95" spans="1:13" s="1" customFormat="1" x14ac:dyDescent="0.3">
      <c r="A95" s="1" t="s">
        <v>11</v>
      </c>
      <c r="B95" s="1" t="s">
        <v>283</v>
      </c>
      <c r="C95" s="4">
        <v>58833</v>
      </c>
      <c r="D95" s="4">
        <v>59471</v>
      </c>
      <c r="E95" s="4" t="s">
        <v>23</v>
      </c>
      <c r="F95" s="4">
        <v>639</v>
      </c>
      <c r="G95" s="5" t="s">
        <v>24</v>
      </c>
      <c r="H95" s="1" t="s">
        <v>15</v>
      </c>
      <c r="I95" s="21" t="s">
        <v>233</v>
      </c>
      <c r="J95" s="22" t="s">
        <v>246</v>
      </c>
      <c r="K95" s="22" t="s">
        <v>284</v>
      </c>
      <c r="L95" s="22" t="s">
        <v>285</v>
      </c>
      <c r="M95" s="22" t="s">
        <v>286</v>
      </c>
    </row>
    <row r="96" spans="1:13" s="1" customFormat="1" x14ac:dyDescent="0.3">
      <c r="A96" s="1" t="s">
        <v>11</v>
      </c>
      <c r="B96" s="1" t="s">
        <v>287</v>
      </c>
      <c r="C96" s="4">
        <v>59467</v>
      </c>
      <c r="D96" s="4">
        <v>59494</v>
      </c>
      <c r="E96" s="4" t="s">
        <v>23</v>
      </c>
      <c r="F96" s="4">
        <v>28</v>
      </c>
      <c r="G96" s="5" t="s">
        <v>32</v>
      </c>
      <c r="H96" s="1" t="s">
        <v>15</v>
      </c>
      <c r="I96" s="21" t="s">
        <v>233</v>
      </c>
      <c r="J96" s="22" t="s">
        <v>246</v>
      </c>
      <c r="K96" s="22" t="s">
        <v>284</v>
      </c>
      <c r="L96" s="22" t="s">
        <v>288</v>
      </c>
      <c r="M96" s="22" t="s">
        <v>289</v>
      </c>
    </row>
    <row r="97" spans="1:13" s="1" customFormat="1" x14ac:dyDescent="0.3">
      <c r="A97" s="1" t="s">
        <v>11</v>
      </c>
      <c r="B97" s="1" t="s">
        <v>290</v>
      </c>
      <c r="C97" s="4">
        <v>59518</v>
      </c>
      <c r="D97" s="4">
        <v>60735</v>
      </c>
      <c r="E97" s="4" t="s">
        <v>23</v>
      </c>
      <c r="F97" s="4">
        <v>1218</v>
      </c>
      <c r="G97" s="5" t="s">
        <v>24</v>
      </c>
      <c r="H97" s="1" t="s">
        <v>15</v>
      </c>
      <c r="I97" s="21" t="s">
        <v>233</v>
      </c>
      <c r="J97" s="22" t="s">
        <v>246</v>
      </c>
      <c r="K97" s="22" t="s">
        <v>284</v>
      </c>
      <c r="L97" s="22" t="s">
        <v>291</v>
      </c>
      <c r="M97" s="22" t="s">
        <v>292</v>
      </c>
    </row>
    <row r="98" spans="1:13" s="1" customFormat="1" x14ac:dyDescent="0.3">
      <c r="A98" s="1" t="s">
        <v>11</v>
      </c>
      <c r="B98" s="1" t="s">
        <v>293</v>
      </c>
      <c r="C98" s="4">
        <v>60732</v>
      </c>
      <c r="D98" s="4">
        <v>61640</v>
      </c>
      <c r="E98" s="4" t="s">
        <v>23</v>
      </c>
      <c r="F98" s="4">
        <v>909</v>
      </c>
      <c r="G98" s="5" t="s">
        <v>24</v>
      </c>
      <c r="H98" s="1" t="s">
        <v>15</v>
      </c>
      <c r="I98" s="21" t="s">
        <v>233</v>
      </c>
      <c r="J98" s="22" t="s">
        <v>246</v>
      </c>
      <c r="K98" s="22" t="s">
        <v>284</v>
      </c>
      <c r="L98" s="22" t="s">
        <v>294</v>
      </c>
      <c r="M98" s="22" t="s">
        <v>295</v>
      </c>
    </row>
    <row r="99" spans="1:13" s="1" customFormat="1" x14ac:dyDescent="0.3">
      <c r="A99" s="1" t="s">
        <v>11</v>
      </c>
      <c r="B99" s="1" t="s">
        <v>296</v>
      </c>
      <c r="C99" s="4">
        <v>61643</v>
      </c>
      <c r="D99" s="4">
        <v>63325</v>
      </c>
      <c r="E99" s="4" t="s">
        <v>23</v>
      </c>
      <c r="F99" s="4">
        <v>1683</v>
      </c>
      <c r="G99" s="5" t="s">
        <v>24</v>
      </c>
      <c r="H99" s="1" t="s">
        <v>15</v>
      </c>
      <c r="I99" s="21" t="s">
        <v>233</v>
      </c>
      <c r="J99" s="22" t="s">
        <v>246</v>
      </c>
      <c r="K99" s="22" t="s">
        <v>284</v>
      </c>
      <c r="L99" s="22" t="s">
        <v>297</v>
      </c>
      <c r="M99" s="22" t="s">
        <v>298</v>
      </c>
    </row>
    <row r="100" spans="1:13" s="1" customFormat="1" x14ac:dyDescent="0.3">
      <c r="A100" s="1" t="s">
        <v>11</v>
      </c>
      <c r="B100" s="1" t="s">
        <v>299</v>
      </c>
      <c r="C100" s="4">
        <v>63442</v>
      </c>
      <c r="D100" s="4">
        <v>63466</v>
      </c>
      <c r="E100" s="4" t="s">
        <v>13</v>
      </c>
      <c r="F100" s="4">
        <v>25</v>
      </c>
      <c r="G100" s="5" t="s">
        <v>18</v>
      </c>
      <c r="H100" s="1" t="s">
        <v>15</v>
      </c>
      <c r="I100" s="21" t="s">
        <v>233</v>
      </c>
      <c r="J100" s="22" t="s">
        <v>246</v>
      </c>
      <c r="K100" s="22"/>
      <c r="L100" s="22" t="s">
        <v>300</v>
      </c>
      <c r="M100" s="22" t="s">
        <v>301</v>
      </c>
    </row>
    <row r="101" spans="1:13" s="1" customFormat="1" x14ac:dyDescent="0.3">
      <c r="A101" s="1" t="s">
        <v>11</v>
      </c>
      <c r="B101" s="1" t="s">
        <v>302</v>
      </c>
      <c r="C101" s="4">
        <v>63467</v>
      </c>
      <c r="D101" s="4">
        <v>63471</v>
      </c>
      <c r="E101" s="4" t="s">
        <v>13</v>
      </c>
      <c r="F101" s="4">
        <v>5</v>
      </c>
      <c r="G101" s="5" t="s">
        <v>18</v>
      </c>
      <c r="H101" s="1" t="s">
        <v>15</v>
      </c>
      <c r="I101" s="21" t="s">
        <v>233</v>
      </c>
      <c r="J101" s="22" t="s">
        <v>246</v>
      </c>
      <c r="K101" s="22"/>
      <c r="L101" s="22" t="s">
        <v>247</v>
      </c>
      <c r="M101" s="22" t="s">
        <v>482</v>
      </c>
    </row>
    <row r="102" spans="1:13" s="1" customFormat="1" x14ac:dyDescent="0.3">
      <c r="A102" s="1" t="s">
        <v>11</v>
      </c>
      <c r="B102" s="1" t="s">
        <v>303</v>
      </c>
      <c r="C102" s="4">
        <v>63483</v>
      </c>
      <c r="D102" s="4">
        <v>64712</v>
      </c>
      <c r="E102" s="4" t="s">
        <v>23</v>
      </c>
      <c r="F102" s="4">
        <v>1230</v>
      </c>
      <c r="G102" s="4" t="s">
        <v>24</v>
      </c>
      <c r="H102" s="1" t="s">
        <v>15</v>
      </c>
      <c r="I102" s="21" t="s">
        <v>233</v>
      </c>
      <c r="J102" s="23" t="s">
        <v>304</v>
      </c>
      <c r="K102" s="23"/>
      <c r="L102" s="23" t="s">
        <v>305</v>
      </c>
      <c r="M102" s="23" t="s">
        <v>306</v>
      </c>
    </row>
    <row r="103" spans="1:13" s="1" customFormat="1" x14ac:dyDescent="0.3">
      <c r="A103" s="1" t="s">
        <v>11</v>
      </c>
      <c r="B103" s="1" t="s">
        <v>307</v>
      </c>
      <c r="C103" s="4">
        <v>64957</v>
      </c>
      <c r="D103" s="4">
        <v>65430</v>
      </c>
      <c r="E103" s="4" t="s">
        <v>23</v>
      </c>
      <c r="F103" s="4">
        <v>474</v>
      </c>
      <c r="G103" s="4" t="s">
        <v>24</v>
      </c>
      <c r="H103" s="1" t="s">
        <v>15</v>
      </c>
      <c r="I103" s="21" t="s">
        <v>233</v>
      </c>
      <c r="J103" s="23" t="s">
        <v>304</v>
      </c>
      <c r="K103" s="23"/>
      <c r="L103" s="23"/>
      <c r="M103" s="23" t="s">
        <v>308</v>
      </c>
    </row>
    <row r="104" spans="1:13" s="1" customFormat="1" x14ac:dyDescent="0.3">
      <c r="A104" s="1" t="s">
        <v>11</v>
      </c>
      <c r="B104" s="1" t="s">
        <v>309</v>
      </c>
      <c r="C104" s="4">
        <v>65459</v>
      </c>
      <c r="D104" s="4">
        <v>66082</v>
      </c>
      <c r="E104" s="4" t="s">
        <v>23</v>
      </c>
      <c r="F104" s="4">
        <v>624</v>
      </c>
      <c r="G104" s="4" t="s">
        <v>24</v>
      </c>
      <c r="H104" s="1" t="s">
        <v>15</v>
      </c>
      <c r="I104" s="21" t="s">
        <v>233</v>
      </c>
      <c r="J104" s="23" t="s">
        <v>304</v>
      </c>
      <c r="K104" s="23"/>
      <c r="L104" s="23"/>
      <c r="M104" s="23" t="s">
        <v>310</v>
      </c>
    </row>
    <row r="105" spans="1:13" s="1" customFormat="1" x14ac:dyDescent="0.3">
      <c r="A105" s="1" t="s">
        <v>11</v>
      </c>
      <c r="B105" s="1" t="s">
        <v>311</v>
      </c>
      <c r="C105" s="4">
        <v>66171</v>
      </c>
      <c r="D105" s="4">
        <v>67376</v>
      </c>
      <c r="E105" s="4" t="s">
        <v>23</v>
      </c>
      <c r="F105" s="4">
        <v>1206</v>
      </c>
      <c r="G105" s="4" t="s">
        <v>24</v>
      </c>
      <c r="H105" s="1" t="s">
        <v>15</v>
      </c>
      <c r="I105" s="21" t="s">
        <v>233</v>
      </c>
      <c r="J105" s="23" t="s">
        <v>304</v>
      </c>
      <c r="K105" s="23"/>
      <c r="L105" s="23" t="s">
        <v>312</v>
      </c>
      <c r="M105" s="23" t="s">
        <v>313</v>
      </c>
    </row>
    <row r="106" spans="1:13" s="1" customFormat="1" x14ac:dyDescent="0.3">
      <c r="A106" s="1" t="s">
        <v>11</v>
      </c>
      <c r="B106" s="1" t="s">
        <v>314</v>
      </c>
      <c r="C106" s="4">
        <v>67373</v>
      </c>
      <c r="D106" s="4">
        <v>68524</v>
      </c>
      <c r="E106" s="4" t="s">
        <v>23</v>
      </c>
      <c r="F106" s="4">
        <v>1152</v>
      </c>
      <c r="G106" s="4" t="s">
        <v>24</v>
      </c>
      <c r="H106" s="1" t="s">
        <v>15</v>
      </c>
      <c r="I106" s="21" t="s">
        <v>233</v>
      </c>
      <c r="J106" s="23" t="s">
        <v>304</v>
      </c>
      <c r="K106" s="23"/>
      <c r="L106" s="23" t="s">
        <v>315</v>
      </c>
      <c r="M106" s="23" t="s">
        <v>316</v>
      </c>
    </row>
    <row r="107" spans="1:13" s="1" customFormat="1" x14ac:dyDescent="0.3">
      <c r="A107" s="1" t="s">
        <v>11</v>
      </c>
      <c r="B107" s="1" t="s">
        <v>317</v>
      </c>
      <c r="C107" s="4">
        <v>68521</v>
      </c>
      <c r="D107" s="4">
        <v>69129</v>
      </c>
      <c r="E107" s="4" t="s">
        <v>23</v>
      </c>
      <c r="F107" s="4">
        <v>609</v>
      </c>
      <c r="G107" s="4" t="s">
        <v>24</v>
      </c>
      <c r="H107" s="1" t="s">
        <v>15</v>
      </c>
      <c r="I107" s="21" t="s">
        <v>233</v>
      </c>
      <c r="J107" s="23" t="s">
        <v>304</v>
      </c>
      <c r="K107" s="23"/>
      <c r="L107" s="23" t="s">
        <v>318</v>
      </c>
      <c r="M107" s="23" t="s">
        <v>319</v>
      </c>
    </row>
    <row r="108" spans="1:13" s="1" customFormat="1" x14ac:dyDescent="0.3">
      <c r="A108" s="1" t="s">
        <v>11</v>
      </c>
      <c r="B108" s="1" t="s">
        <v>320</v>
      </c>
      <c r="C108" s="4">
        <v>69234</v>
      </c>
      <c r="D108" s="4">
        <v>69249</v>
      </c>
      <c r="E108" s="4" t="s">
        <v>13</v>
      </c>
      <c r="F108" s="4">
        <v>16</v>
      </c>
      <c r="G108" s="5" t="s">
        <v>18</v>
      </c>
      <c r="H108" s="1" t="s">
        <v>15</v>
      </c>
      <c r="I108" s="21" t="s">
        <v>233</v>
      </c>
      <c r="J108" s="21" t="s">
        <v>234</v>
      </c>
      <c r="K108" s="21"/>
      <c r="L108" s="21" t="s">
        <v>321</v>
      </c>
      <c r="M108" s="21" t="s">
        <v>322</v>
      </c>
    </row>
    <row r="109" spans="1:13" s="1" customFormat="1" x14ac:dyDescent="0.3">
      <c r="A109" s="1" t="s">
        <v>11</v>
      </c>
      <c r="B109" s="1" t="s">
        <v>323</v>
      </c>
      <c r="C109" s="4">
        <v>69250</v>
      </c>
      <c r="D109" s="4">
        <v>70576</v>
      </c>
      <c r="E109" s="4" t="s">
        <v>13</v>
      </c>
      <c r="F109" s="4">
        <v>1327</v>
      </c>
      <c r="G109" s="4" t="s">
        <v>14</v>
      </c>
      <c r="H109" s="1" t="s">
        <v>15</v>
      </c>
      <c r="I109" s="21" t="s">
        <v>233</v>
      </c>
      <c r="J109" s="24" t="s">
        <v>324</v>
      </c>
      <c r="K109" s="24"/>
      <c r="L109" s="24" t="s">
        <v>324</v>
      </c>
      <c r="M109" s="24" t="s">
        <v>325</v>
      </c>
    </row>
    <row r="110" spans="1:13" s="1" customFormat="1" x14ac:dyDescent="0.3">
      <c r="A110" s="1" t="s">
        <v>11</v>
      </c>
      <c r="B110" s="1" t="s">
        <v>326</v>
      </c>
      <c r="C110" s="4">
        <v>69257</v>
      </c>
      <c r="D110" s="4">
        <v>69268</v>
      </c>
      <c r="E110" s="4" t="s">
        <v>13</v>
      </c>
      <c r="F110" s="4">
        <v>12</v>
      </c>
      <c r="G110" s="5" t="s">
        <v>18</v>
      </c>
      <c r="H110" s="1" t="s">
        <v>15</v>
      </c>
      <c r="I110" s="21" t="s">
        <v>233</v>
      </c>
      <c r="J110" s="24" t="s">
        <v>324</v>
      </c>
      <c r="K110" s="24"/>
      <c r="L110" s="24" t="s">
        <v>327</v>
      </c>
      <c r="M110" s="24" t="s">
        <v>328</v>
      </c>
    </row>
    <row r="111" spans="1:13" s="1" customFormat="1" x14ac:dyDescent="0.3">
      <c r="A111" s="1" t="s">
        <v>11</v>
      </c>
      <c r="B111" s="1" t="s">
        <v>329</v>
      </c>
      <c r="C111" s="4">
        <v>69317</v>
      </c>
      <c r="D111" s="4">
        <v>70321</v>
      </c>
      <c r="E111" s="4" t="s">
        <v>13</v>
      </c>
      <c r="F111" s="4">
        <v>1005</v>
      </c>
      <c r="G111" s="4" t="s">
        <v>24</v>
      </c>
      <c r="H111" s="1" t="s">
        <v>15</v>
      </c>
      <c r="I111" s="21" t="s">
        <v>233</v>
      </c>
      <c r="J111" s="24" t="s">
        <v>324</v>
      </c>
      <c r="K111" s="24"/>
      <c r="L111" s="24" t="s">
        <v>65</v>
      </c>
      <c r="M111" s="24" t="s">
        <v>330</v>
      </c>
    </row>
    <row r="112" spans="1:13" s="1" customFormat="1" x14ac:dyDescent="0.3">
      <c r="A112" s="1" t="s">
        <v>11</v>
      </c>
      <c r="B112" s="1" t="s">
        <v>331</v>
      </c>
      <c r="C112" s="4">
        <v>70562</v>
      </c>
      <c r="D112" s="4">
        <v>70573</v>
      </c>
      <c r="E112" s="4" t="s">
        <v>13</v>
      </c>
      <c r="F112" s="4">
        <v>12</v>
      </c>
      <c r="G112" s="5" t="s">
        <v>18</v>
      </c>
      <c r="H112" s="1" t="s">
        <v>15</v>
      </c>
      <c r="I112" s="21" t="s">
        <v>233</v>
      </c>
      <c r="J112" s="24" t="s">
        <v>324</v>
      </c>
      <c r="K112" s="24"/>
      <c r="L112" s="24" t="s">
        <v>332</v>
      </c>
      <c r="M112" s="24" t="s">
        <v>333</v>
      </c>
    </row>
    <row r="113" spans="1:13" s="1" customFormat="1" x14ac:dyDescent="0.3">
      <c r="A113" s="1" t="s">
        <v>11</v>
      </c>
      <c r="B113" s="1" t="s">
        <v>334</v>
      </c>
      <c r="C113" s="4">
        <v>70577</v>
      </c>
      <c r="D113" s="4">
        <v>70598</v>
      </c>
      <c r="E113" s="4" t="s">
        <v>13</v>
      </c>
      <c r="F113" s="4">
        <v>22</v>
      </c>
      <c r="G113" s="5" t="s">
        <v>18</v>
      </c>
      <c r="H113" s="1" t="s">
        <v>15</v>
      </c>
      <c r="I113" s="21" t="s">
        <v>233</v>
      </c>
      <c r="J113" s="21" t="s">
        <v>234</v>
      </c>
      <c r="K113" s="21"/>
      <c r="L113" s="21" t="s">
        <v>335</v>
      </c>
      <c r="M113" s="21" t="s">
        <v>336</v>
      </c>
    </row>
    <row r="114" spans="1:13" s="1" customFormat="1" x14ac:dyDescent="0.3">
      <c r="A114" s="1" t="s">
        <v>11</v>
      </c>
      <c r="B114" s="1" t="s">
        <v>337</v>
      </c>
      <c r="C114" s="4">
        <v>70943</v>
      </c>
      <c r="D114" s="4">
        <v>71377</v>
      </c>
      <c r="E114" s="4" t="s">
        <v>23</v>
      </c>
      <c r="F114" s="4">
        <v>435</v>
      </c>
      <c r="G114" s="4" t="s">
        <v>24</v>
      </c>
      <c r="H114" s="1" t="s">
        <v>15</v>
      </c>
      <c r="I114" s="25" t="s">
        <v>338</v>
      </c>
      <c r="J114" s="26" t="s">
        <v>339</v>
      </c>
      <c r="K114" s="26"/>
      <c r="L114" s="27" t="s">
        <v>340</v>
      </c>
      <c r="M114" s="27" t="s">
        <v>341</v>
      </c>
    </row>
    <row r="115" spans="1:13" s="1" customFormat="1" x14ac:dyDescent="0.3">
      <c r="A115" s="1" t="s">
        <v>11</v>
      </c>
      <c r="B115" s="1" t="s">
        <v>342</v>
      </c>
      <c r="C115" s="4">
        <v>71593</v>
      </c>
      <c r="D115" s="4">
        <v>72534</v>
      </c>
      <c r="E115" s="4" t="s">
        <v>23</v>
      </c>
      <c r="F115" s="4">
        <v>942</v>
      </c>
      <c r="G115" s="4" t="s">
        <v>92</v>
      </c>
      <c r="H115" s="1" t="s">
        <v>15</v>
      </c>
      <c r="I115" s="25" t="s">
        <v>338</v>
      </c>
      <c r="J115" s="26" t="s">
        <v>339</v>
      </c>
      <c r="K115" s="26"/>
      <c r="L115" s="27" t="s">
        <v>343</v>
      </c>
      <c r="M115" s="27" t="s">
        <v>344</v>
      </c>
    </row>
    <row r="116" spans="1:13" s="1" customFormat="1" x14ac:dyDescent="0.25">
      <c r="A116" s="1" t="s">
        <v>11</v>
      </c>
      <c r="B116" s="1" t="s">
        <v>345</v>
      </c>
      <c r="C116" s="4">
        <v>72529</v>
      </c>
      <c r="D116" s="4">
        <v>73296</v>
      </c>
      <c r="E116" s="4" t="s">
        <v>23</v>
      </c>
      <c r="F116" s="4">
        <v>768</v>
      </c>
      <c r="G116" s="4" t="s">
        <v>14</v>
      </c>
      <c r="H116" s="1" t="s">
        <v>15</v>
      </c>
      <c r="I116" s="28" t="s">
        <v>346</v>
      </c>
      <c r="J116" s="28" t="s">
        <v>347</v>
      </c>
      <c r="K116" s="28"/>
      <c r="L116" s="28" t="s">
        <v>347</v>
      </c>
      <c r="M116" s="28" t="s">
        <v>348</v>
      </c>
    </row>
    <row r="117" spans="1:13" s="1" customFormat="1" x14ac:dyDescent="0.3">
      <c r="A117" s="1" t="s">
        <v>11</v>
      </c>
      <c r="B117" s="1" t="s">
        <v>349</v>
      </c>
      <c r="C117" s="4">
        <v>72529</v>
      </c>
      <c r="D117" s="4">
        <v>72551</v>
      </c>
      <c r="E117" s="4" t="s">
        <v>23</v>
      </c>
      <c r="F117" s="4">
        <v>23</v>
      </c>
      <c r="G117" s="5" t="s">
        <v>18</v>
      </c>
      <c r="H117" s="1" t="s">
        <v>15</v>
      </c>
      <c r="I117" s="28" t="s">
        <v>346</v>
      </c>
      <c r="J117" s="28" t="s">
        <v>347</v>
      </c>
      <c r="K117" s="28"/>
      <c r="L117" s="28" t="s">
        <v>350</v>
      </c>
      <c r="M117" s="28" t="s">
        <v>351</v>
      </c>
    </row>
    <row r="118" spans="1:13" s="1" customFormat="1" x14ac:dyDescent="0.25">
      <c r="A118" s="1" t="s">
        <v>11</v>
      </c>
      <c r="B118" s="1" t="s">
        <v>352</v>
      </c>
      <c r="C118" s="4">
        <v>72544</v>
      </c>
      <c r="D118" s="4">
        <v>73047</v>
      </c>
      <c r="E118" s="4" t="s">
        <v>23</v>
      </c>
      <c r="F118" s="4">
        <v>504</v>
      </c>
      <c r="G118" s="4" t="s">
        <v>24</v>
      </c>
      <c r="H118" s="1" t="s">
        <v>15</v>
      </c>
      <c r="I118" s="28" t="s">
        <v>346</v>
      </c>
      <c r="J118" s="28" t="s">
        <v>347</v>
      </c>
      <c r="K118" s="28"/>
      <c r="L118" s="28" t="s">
        <v>353</v>
      </c>
      <c r="M118" s="28" t="s">
        <v>354</v>
      </c>
    </row>
    <row r="119" spans="1:13" s="1" customFormat="1" x14ac:dyDescent="0.25">
      <c r="A119" s="1" t="s">
        <v>11</v>
      </c>
      <c r="B119" s="1" t="s">
        <v>355</v>
      </c>
      <c r="C119" s="4">
        <v>72966</v>
      </c>
      <c r="D119" s="4">
        <v>73241</v>
      </c>
      <c r="E119" s="4" t="s">
        <v>23</v>
      </c>
      <c r="F119" s="4">
        <v>276</v>
      </c>
      <c r="G119" s="4" t="s">
        <v>24</v>
      </c>
      <c r="H119" s="1" t="s">
        <v>15</v>
      </c>
      <c r="I119" s="28" t="s">
        <v>346</v>
      </c>
      <c r="J119" s="28" t="s">
        <v>347</v>
      </c>
      <c r="K119" s="28"/>
      <c r="L119" s="28" t="s">
        <v>356</v>
      </c>
      <c r="M119" s="28" t="s">
        <v>357</v>
      </c>
    </row>
    <row r="120" spans="1:13" s="1" customFormat="1" x14ac:dyDescent="0.3">
      <c r="A120" s="1" t="s">
        <v>11</v>
      </c>
      <c r="B120" s="1" t="s">
        <v>358</v>
      </c>
      <c r="C120" s="4">
        <v>73274</v>
      </c>
      <c r="D120" s="4">
        <v>73296</v>
      </c>
      <c r="E120" s="4" t="s">
        <v>23</v>
      </c>
      <c r="F120" s="4">
        <v>23</v>
      </c>
      <c r="G120" s="5" t="s">
        <v>18</v>
      </c>
      <c r="H120" s="1" t="s">
        <v>15</v>
      </c>
      <c r="I120" s="28" t="s">
        <v>346</v>
      </c>
      <c r="J120" s="28" t="s">
        <v>347</v>
      </c>
      <c r="K120" s="28"/>
      <c r="L120" s="28" t="s">
        <v>359</v>
      </c>
      <c r="M120" s="28" t="s">
        <v>360</v>
      </c>
    </row>
    <row r="121" spans="1:13" s="1" customFormat="1" x14ac:dyDescent="0.25">
      <c r="A121" s="1" t="s">
        <v>11</v>
      </c>
      <c r="B121" s="1" t="s">
        <v>361</v>
      </c>
      <c r="C121" s="4">
        <v>73283</v>
      </c>
      <c r="D121" s="4">
        <v>75997</v>
      </c>
      <c r="E121" s="4" t="s">
        <v>13</v>
      </c>
      <c r="F121" s="4">
        <v>2715</v>
      </c>
      <c r="G121" s="4" t="s">
        <v>24</v>
      </c>
      <c r="H121" s="1" t="s">
        <v>15</v>
      </c>
      <c r="I121" s="29" t="s">
        <v>362</v>
      </c>
      <c r="J121" s="29"/>
      <c r="K121" s="29"/>
      <c r="L121" s="29" t="s">
        <v>65</v>
      </c>
      <c r="M121" s="29" t="s">
        <v>363</v>
      </c>
    </row>
    <row r="122" spans="1:13" s="1" customFormat="1" x14ac:dyDescent="0.3">
      <c r="A122" s="1" t="s">
        <v>11</v>
      </c>
      <c r="B122" s="1" t="s">
        <v>364</v>
      </c>
      <c r="C122" s="4">
        <v>75993</v>
      </c>
      <c r="D122" s="4">
        <v>76008</v>
      </c>
      <c r="E122" s="4" t="s">
        <v>23</v>
      </c>
      <c r="F122" s="4">
        <v>16</v>
      </c>
      <c r="G122" s="5" t="s">
        <v>18</v>
      </c>
      <c r="H122" s="1" t="s">
        <v>15</v>
      </c>
      <c r="I122" s="29" t="s">
        <v>362</v>
      </c>
      <c r="J122" s="29"/>
      <c r="K122" s="29"/>
      <c r="L122" s="29" t="s">
        <v>133</v>
      </c>
      <c r="M122" s="29" t="s">
        <v>134</v>
      </c>
    </row>
    <row r="123" spans="1:13" s="1" customFormat="1" x14ac:dyDescent="0.25">
      <c r="A123" s="1" t="s">
        <v>11</v>
      </c>
      <c r="B123" s="1" t="s">
        <v>365</v>
      </c>
      <c r="C123" s="4">
        <v>76009</v>
      </c>
      <c r="D123" s="4">
        <v>77335</v>
      </c>
      <c r="E123" s="4" t="s">
        <v>13</v>
      </c>
      <c r="F123" s="4">
        <v>1327</v>
      </c>
      <c r="G123" s="4" t="s">
        <v>14</v>
      </c>
      <c r="H123" s="1" t="s">
        <v>15</v>
      </c>
      <c r="I123" s="29" t="s">
        <v>362</v>
      </c>
      <c r="J123" s="24" t="s">
        <v>324</v>
      </c>
      <c r="K123" s="24"/>
      <c r="L123" s="24" t="s">
        <v>324</v>
      </c>
      <c r="M123" s="24" t="s">
        <v>325</v>
      </c>
    </row>
    <row r="124" spans="1:13" s="1" customFormat="1" x14ac:dyDescent="0.3">
      <c r="A124" s="1" t="s">
        <v>11</v>
      </c>
      <c r="B124" s="1" t="s">
        <v>366</v>
      </c>
      <c r="C124" s="4">
        <v>76016</v>
      </c>
      <c r="D124" s="4">
        <v>76027</v>
      </c>
      <c r="E124" s="4" t="s">
        <v>13</v>
      </c>
      <c r="F124" s="4">
        <v>12</v>
      </c>
      <c r="G124" s="5" t="s">
        <v>18</v>
      </c>
      <c r="H124" s="1" t="s">
        <v>15</v>
      </c>
      <c r="I124" s="29" t="s">
        <v>362</v>
      </c>
      <c r="J124" s="24" t="s">
        <v>324</v>
      </c>
      <c r="K124" s="24"/>
      <c r="L124" s="24" t="s">
        <v>327</v>
      </c>
      <c r="M124" s="24" t="s">
        <v>328</v>
      </c>
    </row>
    <row r="125" spans="1:13" s="1" customFormat="1" x14ac:dyDescent="0.25">
      <c r="A125" s="1" t="s">
        <v>11</v>
      </c>
      <c r="B125" s="1" t="s">
        <v>367</v>
      </c>
      <c r="C125" s="4">
        <v>76076</v>
      </c>
      <c r="D125" s="4">
        <v>77080</v>
      </c>
      <c r="E125" s="4" t="s">
        <v>13</v>
      </c>
      <c r="F125" s="4">
        <v>1005</v>
      </c>
      <c r="G125" s="4" t="s">
        <v>24</v>
      </c>
      <c r="H125" s="1" t="s">
        <v>15</v>
      </c>
      <c r="I125" s="29" t="s">
        <v>362</v>
      </c>
      <c r="J125" s="24" t="s">
        <v>324</v>
      </c>
      <c r="K125" s="24"/>
      <c r="L125" s="24" t="s">
        <v>65</v>
      </c>
      <c r="M125" s="24" t="s">
        <v>330</v>
      </c>
    </row>
    <row r="126" spans="1:13" s="1" customFormat="1" x14ac:dyDescent="0.3">
      <c r="A126" s="1" t="s">
        <v>11</v>
      </c>
      <c r="B126" s="1" t="s">
        <v>368</v>
      </c>
      <c r="C126" s="4">
        <v>77321</v>
      </c>
      <c r="D126" s="4">
        <v>77332</v>
      </c>
      <c r="E126" s="4" t="s">
        <v>13</v>
      </c>
      <c r="F126" s="4">
        <v>12</v>
      </c>
      <c r="G126" s="5" t="s">
        <v>18</v>
      </c>
      <c r="H126" s="1" t="s">
        <v>15</v>
      </c>
      <c r="I126" s="29" t="s">
        <v>362</v>
      </c>
      <c r="J126" s="24" t="s">
        <v>324</v>
      </c>
      <c r="K126" s="24"/>
      <c r="L126" s="24" t="s">
        <v>332</v>
      </c>
      <c r="M126" s="24" t="s">
        <v>333</v>
      </c>
    </row>
    <row r="127" spans="1:13" s="1" customFormat="1" x14ac:dyDescent="0.3">
      <c r="A127" s="1" t="s">
        <v>11</v>
      </c>
      <c r="B127" s="1" t="s">
        <v>369</v>
      </c>
      <c r="C127" s="4">
        <v>77336</v>
      </c>
      <c r="D127" s="4">
        <v>77357</v>
      </c>
      <c r="E127" s="4" t="s">
        <v>23</v>
      </c>
      <c r="F127" s="4">
        <v>22</v>
      </c>
      <c r="G127" s="5" t="s">
        <v>18</v>
      </c>
      <c r="H127" s="1" t="s">
        <v>15</v>
      </c>
      <c r="I127" s="29" t="s">
        <v>362</v>
      </c>
      <c r="J127" s="29"/>
      <c r="K127" s="29"/>
      <c r="L127" s="29" t="s">
        <v>118</v>
      </c>
      <c r="M127" s="29" t="s">
        <v>119</v>
      </c>
    </row>
    <row r="128" spans="1:13" s="1" customFormat="1" x14ac:dyDescent="0.3">
      <c r="A128" s="1" t="s">
        <v>11</v>
      </c>
      <c r="B128" s="1" t="s">
        <v>370</v>
      </c>
      <c r="C128" s="4">
        <v>77364</v>
      </c>
      <c r="D128" s="4">
        <v>77681</v>
      </c>
      <c r="E128" s="4" t="s">
        <v>13</v>
      </c>
      <c r="F128" s="4">
        <v>318</v>
      </c>
      <c r="G128" s="4" t="s">
        <v>24</v>
      </c>
      <c r="H128" s="1" t="s">
        <v>15</v>
      </c>
      <c r="I128" s="6" t="s">
        <v>19</v>
      </c>
      <c r="J128" s="6"/>
      <c r="K128" s="6"/>
      <c r="L128" s="6" t="s">
        <v>371</v>
      </c>
      <c r="M128" s="6" t="s">
        <v>168</v>
      </c>
    </row>
    <row r="129" spans="1:13" s="1" customFormat="1" x14ac:dyDescent="0.3">
      <c r="A129" s="1" t="s">
        <v>11</v>
      </c>
      <c r="B129" s="1" t="s">
        <v>372</v>
      </c>
      <c r="C129" s="4">
        <v>77692</v>
      </c>
      <c r="D129" s="4">
        <v>78624</v>
      </c>
      <c r="E129" s="4" t="s">
        <v>23</v>
      </c>
      <c r="F129" s="4">
        <v>933</v>
      </c>
      <c r="G129" s="4" t="s">
        <v>24</v>
      </c>
      <c r="H129" s="1" t="s">
        <v>15</v>
      </c>
      <c r="I129" s="6" t="s">
        <v>19</v>
      </c>
      <c r="J129" s="6"/>
      <c r="K129" s="6"/>
      <c r="L129" s="6"/>
      <c r="M129" s="6" t="s">
        <v>373</v>
      </c>
    </row>
    <row r="130" spans="1:13" s="1" customFormat="1" x14ac:dyDescent="0.3">
      <c r="A130" s="1" t="s">
        <v>11</v>
      </c>
      <c r="B130" s="1" t="s">
        <v>374</v>
      </c>
      <c r="C130" s="4">
        <v>78730</v>
      </c>
      <c r="D130" s="4">
        <v>79716</v>
      </c>
      <c r="E130" s="4" t="s">
        <v>23</v>
      </c>
      <c r="F130" s="4">
        <v>987</v>
      </c>
      <c r="G130" s="4" t="s">
        <v>24</v>
      </c>
      <c r="H130" s="1" t="s">
        <v>15</v>
      </c>
      <c r="I130" s="6" t="s">
        <v>19</v>
      </c>
      <c r="J130" s="6"/>
      <c r="K130" s="6"/>
      <c r="L130" s="6"/>
      <c r="M130" s="6" t="s">
        <v>375</v>
      </c>
    </row>
    <row r="131" spans="1:13" s="1" customFormat="1" x14ac:dyDescent="0.3">
      <c r="A131" s="1" t="s">
        <v>11</v>
      </c>
      <c r="B131" s="1" t="s">
        <v>376</v>
      </c>
      <c r="C131" s="4">
        <v>79817</v>
      </c>
      <c r="D131" s="4">
        <v>80464</v>
      </c>
      <c r="E131" s="4" t="s">
        <v>23</v>
      </c>
      <c r="F131" s="4">
        <v>648</v>
      </c>
      <c r="G131" s="4" t="s">
        <v>24</v>
      </c>
      <c r="H131" s="1" t="s">
        <v>15</v>
      </c>
      <c r="I131" s="6" t="s">
        <v>19</v>
      </c>
      <c r="J131" s="6"/>
      <c r="K131" s="6"/>
      <c r="L131" s="6"/>
      <c r="M131" s="6" t="s">
        <v>168</v>
      </c>
    </row>
    <row r="132" spans="1:13" s="1" customFormat="1" x14ac:dyDescent="0.3">
      <c r="A132" s="1" t="s">
        <v>11</v>
      </c>
      <c r="B132" s="1" t="s">
        <v>377</v>
      </c>
      <c r="C132" s="4">
        <v>80546</v>
      </c>
      <c r="D132" s="4">
        <v>80911</v>
      </c>
      <c r="E132" s="4" t="s">
        <v>23</v>
      </c>
      <c r="F132" s="4">
        <v>366</v>
      </c>
      <c r="G132" s="4" t="s">
        <v>24</v>
      </c>
      <c r="H132" s="1" t="s">
        <v>15</v>
      </c>
      <c r="I132" s="6" t="s">
        <v>19</v>
      </c>
      <c r="J132" s="6"/>
      <c r="K132" s="6"/>
      <c r="L132" s="6"/>
      <c r="M132" s="6" t="s">
        <v>168</v>
      </c>
    </row>
    <row r="133" spans="1:13" s="1" customFormat="1" x14ac:dyDescent="0.3">
      <c r="A133" s="1" t="s">
        <v>11</v>
      </c>
      <c r="B133" s="1" t="s">
        <v>378</v>
      </c>
      <c r="C133" s="4">
        <v>81007</v>
      </c>
      <c r="D133" s="4">
        <v>81366</v>
      </c>
      <c r="E133" s="4" t="s">
        <v>23</v>
      </c>
      <c r="F133" s="4">
        <v>360</v>
      </c>
      <c r="G133" s="4" t="s">
        <v>24</v>
      </c>
      <c r="H133" s="1" t="s">
        <v>15</v>
      </c>
      <c r="I133" s="6" t="s">
        <v>19</v>
      </c>
      <c r="J133" s="6"/>
      <c r="K133" s="6"/>
      <c r="L133" s="6"/>
      <c r="M133" s="6" t="s">
        <v>168</v>
      </c>
    </row>
    <row r="134" spans="1:13" s="1" customFormat="1" x14ac:dyDescent="0.3">
      <c r="A134" s="1" t="s">
        <v>11</v>
      </c>
      <c r="B134" s="1" t="s">
        <v>379</v>
      </c>
      <c r="C134" s="4">
        <v>81604</v>
      </c>
      <c r="D134" s="4">
        <v>82023</v>
      </c>
      <c r="E134" s="4" t="s">
        <v>23</v>
      </c>
      <c r="F134" s="4">
        <v>420</v>
      </c>
      <c r="G134" s="4" t="s">
        <v>24</v>
      </c>
      <c r="H134" s="1" t="s">
        <v>15</v>
      </c>
      <c r="I134" s="6" t="s">
        <v>19</v>
      </c>
      <c r="J134" s="6"/>
      <c r="K134" s="6"/>
      <c r="L134" s="6"/>
      <c r="M134" s="6" t="s">
        <v>380</v>
      </c>
    </row>
    <row r="135" spans="1:13" s="1" customFormat="1" x14ac:dyDescent="0.3">
      <c r="A135" s="1" t="s">
        <v>11</v>
      </c>
      <c r="B135" s="1" t="s">
        <v>381</v>
      </c>
      <c r="C135" s="4">
        <v>82030</v>
      </c>
      <c r="D135" s="4">
        <v>82929</v>
      </c>
      <c r="E135" s="4" t="s">
        <v>23</v>
      </c>
      <c r="F135" s="4">
        <v>900</v>
      </c>
      <c r="G135" s="4" t="s">
        <v>24</v>
      </c>
      <c r="H135" s="1" t="s">
        <v>15</v>
      </c>
      <c r="I135" s="6" t="s">
        <v>19</v>
      </c>
      <c r="J135" s="6"/>
      <c r="K135" s="6"/>
      <c r="L135" s="6"/>
      <c r="M135" s="6" t="s">
        <v>115</v>
      </c>
    </row>
    <row r="136" spans="1:13" s="1" customFormat="1" x14ac:dyDescent="0.3">
      <c r="A136" s="1" t="s">
        <v>11</v>
      </c>
      <c r="B136" s="1" t="s">
        <v>382</v>
      </c>
      <c r="C136" s="4">
        <v>83557</v>
      </c>
      <c r="D136" s="4">
        <v>83823</v>
      </c>
      <c r="E136" s="4" t="s">
        <v>13</v>
      </c>
      <c r="F136" s="4">
        <v>267</v>
      </c>
      <c r="G136" s="4" t="s">
        <v>24</v>
      </c>
      <c r="H136" s="1" t="s">
        <v>15</v>
      </c>
      <c r="I136" s="6" t="s">
        <v>19</v>
      </c>
      <c r="J136" s="6"/>
      <c r="K136" s="6"/>
      <c r="L136" s="6"/>
      <c r="M136" s="6" t="s">
        <v>168</v>
      </c>
    </row>
    <row r="137" spans="1:13" s="1" customFormat="1" x14ac:dyDescent="0.3">
      <c r="A137" s="1" t="s">
        <v>11</v>
      </c>
      <c r="B137" s="1" t="s">
        <v>383</v>
      </c>
      <c r="C137" s="4">
        <v>83900</v>
      </c>
      <c r="D137" s="4">
        <v>84571</v>
      </c>
      <c r="E137" s="4" t="s">
        <v>13</v>
      </c>
      <c r="F137" s="4">
        <v>672</v>
      </c>
      <c r="G137" s="4" t="s">
        <v>24</v>
      </c>
      <c r="H137" s="1" t="s">
        <v>15</v>
      </c>
      <c r="I137" s="6" t="s">
        <v>19</v>
      </c>
      <c r="J137" s="6"/>
      <c r="K137" s="6"/>
      <c r="L137" s="6" t="s">
        <v>384</v>
      </c>
      <c r="M137" s="6" t="s">
        <v>385</v>
      </c>
    </row>
    <row r="138" spans="1:13" s="1" customFormat="1" x14ac:dyDescent="0.3">
      <c r="A138" s="1" t="s">
        <v>11</v>
      </c>
      <c r="B138" s="1" t="s">
        <v>386</v>
      </c>
      <c r="C138" s="4">
        <v>84634</v>
      </c>
      <c r="D138" s="4">
        <v>85251</v>
      </c>
      <c r="E138" s="4" t="s">
        <v>23</v>
      </c>
      <c r="F138" s="4">
        <v>618</v>
      </c>
      <c r="G138" s="4" t="s">
        <v>24</v>
      </c>
      <c r="H138" s="1" t="s">
        <v>15</v>
      </c>
      <c r="I138" s="6" t="s">
        <v>19</v>
      </c>
      <c r="J138" s="6"/>
      <c r="K138" s="6"/>
      <c r="L138" s="6"/>
      <c r="M138" s="6" t="s">
        <v>168</v>
      </c>
    </row>
    <row r="139" spans="1:13" s="1" customFormat="1" x14ac:dyDescent="0.3">
      <c r="A139" s="1" t="s">
        <v>11</v>
      </c>
      <c r="B139" s="1" t="s">
        <v>387</v>
      </c>
      <c r="C139" s="4">
        <v>85328</v>
      </c>
      <c r="D139" s="4">
        <v>86599</v>
      </c>
      <c r="E139" s="4" t="s">
        <v>23</v>
      </c>
      <c r="F139" s="4">
        <v>1272</v>
      </c>
      <c r="G139" s="4" t="s">
        <v>24</v>
      </c>
      <c r="H139" s="1" t="s">
        <v>15</v>
      </c>
      <c r="I139" s="6" t="s">
        <v>19</v>
      </c>
      <c r="J139" s="6"/>
      <c r="K139" s="6"/>
      <c r="L139" s="6" t="s">
        <v>388</v>
      </c>
      <c r="M139" s="6" t="s">
        <v>389</v>
      </c>
    </row>
    <row r="140" spans="1:13" s="1" customFormat="1" x14ac:dyDescent="0.3">
      <c r="A140" s="1" t="s">
        <v>11</v>
      </c>
      <c r="B140" s="1" t="s">
        <v>390</v>
      </c>
      <c r="C140" s="4">
        <v>86602</v>
      </c>
      <c r="D140" s="4">
        <v>86985</v>
      </c>
      <c r="E140" s="4" t="s">
        <v>23</v>
      </c>
      <c r="F140" s="4">
        <v>384</v>
      </c>
      <c r="G140" s="4" t="s">
        <v>24</v>
      </c>
      <c r="H140" s="1" t="s">
        <v>15</v>
      </c>
      <c r="I140" s="6" t="s">
        <v>19</v>
      </c>
      <c r="J140" s="6"/>
      <c r="K140" s="6"/>
      <c r="L140" s="6" t="s">
        <v>391</v>
      </c>
      <c r="M140" s="6" t="s">
        <v>392</v>
      </c>
    </row>
    <row r="141" spans="1:13" s="1" customFormat="1" x14ac:dyDescent="0.25">
      <c r="A141" s="1" t="s">
        <v>11</v>
      </c>
      <c r="B141" s="1" t="s">
        <v>393</v>
      </c>
      <c r="C141" s="4">
        <v>87746</v>
      </c>
      <c r="D141" s="4">
        <v>89269</v>
      </c>
      <c r="E141" s="4" t="s">
        <v>23</v>
      </c>
      <c r="F141" s="4">
        <v>1524</v>
      </c>
      <c r="G141" s="4" t="s">
        <v>24</v>
      </c>
      <c r="H141" s="1" t="s">
        <v>15</v>
      </c>
      <c r="I141" s="7" t="s">
        <v>28</v>
      </c>
      <c r="J141" s="7"/>
      <c r="K141" s="7"/>
      <c r="L141" s="7" t="s">
        <v>394</v>
      </c>
      <c r="M141" s="7" t="s">
        <v>395</v>
      </c>
    </row>
    <row r="142" spans="1:13" s="1" customFormat="1" x14ac:dyDescent="0.25">
      <c r="A142" s="1" t="s">
        <v>11</v>
      </c>
      <c r="B142" s="1" t="s">
        <v>396</v>
      </c>
      <c r="C142" s="4">
        <v>89272</v>
      </c>
      <c r="D142" s="4">
        <v>89610</v>
      </c>
      <c r="E142" s="4" t="s">
        <v>23</v>
      </c>
      <c r="F142" s="4">
        <v>339</v>
      </c>
      <c r="G142" s="4" t="s">
        <v>24</v>
      </c>
      <c r="H142" s="1" t="s">
        <v>15</v>
      </c>
      <c r="I142" s="7" t="s">
        <v>28</v>
      </c>
      <c r="J142" s="7"/>
      <c r="K142" s="7"/>
      <c r="L142" s="7" t="s">
        <v>397</v>
      </c>
      <c r="M142" s="7" t="s">
        <v>398</v>
      </c>
    </row>
    <row r="143" spans="1:13" s="1" customFormat="1" x14ac:dyDescent="0.25">
      <c r="A143" s="1" t="s">
        <v>11</v>
      </c>
      <c r="B143" s="1" t="s">
        <v>399</v>
      </c>
      <c r="C143" s="4">
        <v>89621</v>
      </c>
      <c r="D143" s="4">
        <v>91084</v>
      </c>
      <c r="E143" s="4" t="s">
        <v>23</v>
      </c>
      <c r="F143" s="4">
        <v>1464</v>
      </c>
      <c r="G143" s="4" t="s">
        <v>24</v>
      </c>
      <c r="H143" s="1" t="s">
        <v>15</v>
      </c>
      <c r="I143" s="7" t="s">
        <v>28</v>
      </c>
      <c r="J143" s="7"/>
      <c r="K143" s="7"/>
      <c r="L143" s="7"/>
      <c r="M143" s="7" t="s">
        <v>168</v>
      </c>
    </row>
    <row r="144" spans="1:13" s="1" customFormat="1" x14ac:dyDescent="0.25">
      <c r="A144" s="1" t="s">
        <v>11</v>
      </c>
      <c r="B144" s="1" t="s">
        <v>400</v>
      </c>
      <c r="C144" s="4">
        <v>91096</v>
      </c>
      <c r="D144" s="4">
        <v>92088</v>
      </c>
      <c r="E144" s="4" t="s">
        <v>23</v>
      </c>
      <c r="F144" s="4">
        <v>993</v>
      </c>
      <c r="G144" s="4" t="s">
        <v>24</v>
      </c>
      <c r="H144" s="1" t="s">
        <v>15</v>
      </c>
      <c r="I144" s="7" t="s">
        <v>28</v>
      </c>
      <c r="J144" s="7"/>
      <c r="K144" s="7"/>
      <c r="L144" s="7" t="s">
        <v>401</v>
      </c>
      <c r="M144" s="7" t="s">
        <v>402</v>
      </c>
    </row>
    <row r="145" spans="1:13" s="1" customFormat="1" x14ac:dyDescent="0.25">
      <c r="A145" s="1" t="s">
        <v>11</v>
      </c>
      <c r="B145" s="1" t="s">
        <v>403</v>
      </c>
      <c r="C145" s="4">
        <v>92085</v>
      </c>
      <c r="D145" s="4">
        <v>92483</v>
      </c>
      <c r="E145" s="4" t="s">
        <v>23</v>
      </c>
      <c r="F145" s="4">
        <v>399</v>
      </c>
      <c r="G145" s="4" t="s">
        <v>24</v>
      </c>
      <c r="H145" s="1" t="s">
        <v>15</v>
      </c>
      <c r="I145" s="7" t="s">
        <v>28</v>
      </c>
      <c r="J145" s="7"/>
      <c r="K145" s="7"/>
      <c r="L145" s="7"/>
      <c r="M145" s="7" t="s">
        <v>168</v>
      </c>
    </row>
    <row r="146" spans="1:13" s="1" customFormat="1" x14ac:dyDescent="0.25">
      <c r="A146" s="1" t="s">
        <v>11</v>
      </c>
      <c r="B146" s="1" t="s">
        <v>404</v>
      </c>
      <c r="C146" s="4">
        <v>93176</v>
      </c>
      <c r="D146" s="4">
        <v>94492</v>
      </c>
      <c r="E146" s="4" t="s">
        <v>23</v>
      </c>
      <c r="F146" s="4">
        <v>1317</v>
      </c>
      <c r="G146" s="4" t="s">
        <v>24</v>
      </c>
      <c r="H146" s="1" t="s">
        <v>15</v>
      </c>
      <c r="I146" s="7" t="s">
        <v>28</v>
      </c>
      <c r="J146" s="7"/>
      <c r="K146" s="7"/>
      <c r="L146" s="7"/>
      <c r="M146" s="7" t="s">
        <v>405</v>
      </c>
    </row>
    <row r="147" spans="1:13" s="1" customFormat="1" x14ac:dyDescent="0.25">
      <c r="A147" s="1" t="s">
        <v>11</v>
      </c>
      <c r="B147" s="1" t="s">
        <v>406</v>
      </c>
      <c r="C147" s="4">
        <v>94725</v>
      </c>
      <c r="D147" s="4">
        <v>95102</v>
      </c>
      <c r="E147" s="4" t="s">
        <v>23</v>
      </c>
      <c r="F147" s="4">
        <v>378</v>
      </c>
      <c r="G147" s="4" t="s">
        <v>24</v>
      </c>
      <c r="H147" s="1" t="s">
        <v>15</v>
      </c>
      <c r="I147" s="7" t="s">
        <v>28</v>
      </c>
      <c r="J147" s="7"/>
      <c r="K147" s="7"/>
      <c r="L147" s="7" t="s">
        <v>407</v>
      </c>
      <c r="M147" s="7" t="s">
        <v>408</v>
      </c>
    </row>
    <row r="148" spans="1:13" s="1" customFormat="1" x14ac:dyDescent="0.25">
      <c r="A148" s="1" t="s">
        <v>11</v>
      </c>
      <c r="B148" s="1" t="s">
        <v>409</v>
      </c>
      <c r="C148" s="4">
        <v>95099</v>
      </c>
      <c r="D148" s="4">
        <v>97957</v>
      </c>
      <c r="E148" s="4" t="s">
        <v>23</v>
      </c>
      <c r="F148" s="4">
        <v>2859</v>
      </c>
      <c r="G148" s="4" t="s">
        <v>24</v>
      </c>
      <c r="H148" s="1" t="s">
        <v>15</v>
      </c>
      <c r="I148" s="7" t="s">
        <v>28</v>
      </c>
      <c r="J148" s="7"/>
      <c r="K148" s="7"/>
      <c r="L148" s="7" t="s">
        <v>410</v>
      </c>
      <c r="M148" s="7" t="s">
        <v>411</v>
      </c>
    </row>
    <row r="149" spans="1:13" s="1" customFormat="1" x14ac:dyDescent="0.25">
      <c r="A149" s="1" t="s">
        <v>11</v>
      </c>
      <c r="B149" s="1" t="s">
        <v>412</v>
      </c>
      <c r="C149" s="4">
        <v>97957</v>
      </c>
      <c r="D149" s="4">
        <v>98367</v>
      </c>
      <c r="E149" s="4" t="s">
        <v>23</v>
      </c>
      <c r="F149" s="4">
        <v>411</v>
      </c>
      <c r="G149" s="4" t="s">
        <v>24</v>
      </c>
      <c r="H149" s="1" t="s">
        <v>15</v>
      </c>
      <c r="I149" s="7" t="s">
        <v>28</v>
      </c>
      <c r="J149" s="7"/>
      <c r="K149" s="7"/>
      <c r="L149" s="7"/>
      <c r="M149" s="7" t="s">
        <v>413</v>
      </c>
    </row>
    <row r="150" spans="1:13" s="1" customFormat="1" x14ac:dyDescent="0.25">
      <c r="A150" s="1" t="s">
        <v>11</v>
      </c>
      <c r="B150" s="1" t="s">
        <v>414</v>
      </c>
      <c r="C150" s="4">
        <v>98746</v>
      </c>
      <c r="D150" s="4">
        <v>100248</v>
      </c>
      <c r="E150" s="4" t="s">
        <v>23</v>
      </c>
      <c r="F150" s="4">
        <v>1503</v>
      </c>
      <c r="G150" s="4" t="s">
        <v>24</v>
      </c>
      <c r="H150" s="1" t="s">
        <v>15</v>
      </c>
      <c r="I150" s="7" t="s">
        <v>28</v>
      </c>
      <c r="J150" s="7"/>
      <c r="K150" s="7"/>
      <c r="L150" s="7" t="s">
        <v>415</v>
      </c>
      <c r="M150" s="7" t="s">
        <v>416</v>
      </c>
    </row>
    <row r="151" spans="1:13" s="1" customFormat="1" x14ac:dyDescent="0.25">
      <c r="A151" s="1" t="s">
        <v>11</v>
      </c>
      <c r="B151" s="1" t="s">
        <v>417</v>
      </c>
      <c r="C151" s="4">
        <v>100238</v>
      </c>
      <c r="D151" s="4">
        <v>101188</v>
      </c>
      <c r="E151" s="4" t="s">
        <v>23</v>
      </c>
      <c r="F151" s="4">
        <v>951</v>
      </c>
      <c r="G151" s="4" t="s">
        <v>24</v>
      </c>
      <c r="H151" s="1" t="s">
        <v>15</v>
      </c>
      <c r="I151" s="7" t="s">
        <v>28</v>
      </c>
      <c r="J151" s="7"/>
      <c r="K151" s="7"/>
      <c r="L151" s="7"/>
      <c r="M151" s="7" t="s">
        <v>168</v>
      </c>
    </row>
    <row r="152" spans="1:13" s="1" customFormat="1" x14ac:dyDescent="0.25">
      <c r="A152" s="1" t="s">
        <v>11</v>
      </c>
      <c r="B152" s="1" t="s">
        <v>418</v>
      </c>
      <c r="C152" s="4">
        <v>101188</v>
      </c>
      <c r="D152" s="4">
        <v>101847</v>
      </c>
      <c r="E152" s="4" t="s">
        <v>23</v>
      </c>
      <c r="F152" s="4">
        <v>660</v>
      </c>
      <c r="G152" s="4" t="s">
        <v>24</v>
      </c>
      <c r="H152" s="1" t="s">
        <v>15</v>
      </c>
      <c r="I152" s="7" t="s">
        <v>28</v>
      </c>
      <c r="J152" s="7"/>
      <c r="K152" s="7"/>
      <c r="L152" s="7"/>
      <c r="M152" s="7" t="s">
        <v>168</v>
      </c>
    </row>
    <row r="153" spans="1:13" s="1" customFormat="1" x14ac:dyDescent="0.25">
      <c r="A153" s="1" t="s">
        <v>11</v>
      </c>
      <c r="B153" s="1" t="s">
        <v>419</v>
      </c>
      <c r="C153" s="4">
        <v>101844</v>
      </c>
      <c r="D153" s="4">
        <v>102200</v>
      </c>
      <c r="E153" s="4" t="s">
        <v>23</v>
      </c>
      <c r="F153" s="4">
        <v>357</v>
      </c>
      <c r="G153" s="4" t="s">
        <v>24</v>
      </c>
      <c r="H153" s="1" t="s">
        <v>15</v>
      </c>
      <c r="I153" s="7" t="s">
        <v>28</v>
      </c>
      <c r="J153" s="7"/>
      <c r="K153" s="7"/>
      <c r="L153" s="7"/>
      <c r="M153" s="7" t="s">
        <v>168</v>
      </c>
    </row>
    <row r="154" spans="1:13" s="1" customFormat="1" x14ac:dyDescent="0.25">
      <c r="A154" s="1" t="s">
        <v>11</v>
      </c>
      <c r="B154" s="1" t="s">
        <v>420</v>
      </c>
      <c r="C154" s="4">
        <v>102213</v>
      </c>
      <c r="D154" s="4">
        <v>102599</v>
      </c>
      <c r="E154" s="4" t="s">
        <v>23</v>
      </c>
      <c r="F154" s="4">
        <v>387</v>
      </c>
      <c r="G154" s="4" t="s">
        <v>24</v>
      </c>
      <c r="H154" s="1" t="s">
        <v>15</v>
      </c>
      <c r="I154" s="7" t="s">
        <v>28</v>
      </c>
      <c r="J154" s="7"/>
      <c r="K154" s="7"/>
      <c r="L154" s="7"/>
      <c r="M154" s="7" t="s">
        <v>168</v>
      </c>
    </row>
    <row r="155" spans="1:13" s="1" customFormat="1" x14ac:dyDescent="0.25">
      <c r="A155" s="1" t="s">
        <v>11</v>
      </c>
      <c r="B155" s="1" t="s">
        <v>421</v>
      </c>
      <c r="C155" s="4">
        <v>102635</v>
      </c>
      <c r="D155" s="4">
        <v>102877</v>
      </c>
      <c r="E155" s="4" t="s">
        <v>23</v>
      </c>
      <c r="F155" s="4">
        <v>243</v>
      </c>
      <c r="G155" s="4" t="s">
        <v>24</v>
      </c>
      <c r="H155" s="1" t="s">
        <v>15</v>
      </c>
      <c r="I155" s="7" t="s">
        <v>28</v>
      </c>
      <c r="J155" s="7"/>
      <c r="K155" s="7"/>
      <c r="L155" s="7"/>
      <c r="M155" s="7" t="s">
        <v>168</v>
      </c>
    </row>
    <row r="156" spans="1:13" s="1" customFormat="1" x14ac:dyDescent="0.25">
      <c r="A156" s="1" t="s">
        <v>11</v>
      </c>
      <c r="B156" s="1" t="s">
        <v>422</v>
      </c>
      <c r="C156" s="4">
        <v>102877</v>
      </c>
      <c r="D156" s="4">
        <v>103224</v>
      </c>
      <c r="E156" s="4" t="s">
        <v>23</v>
      </c>
      <c r="F156" s="4">
        <v>348</v>
      </c>
      <c r="G156" s="4" t="s">
        <v>24</v>
      </c>
      <c r="H156" s="1" t="s">
        <v>15</v>
      </c>
      <c r="I156" s="7" t="s">
        <v>28</v>
      </c>
      <c r="J156" s="7"/>
      <c r="K156" s="7"/>
      <c r="L156" s="7" t="s">
        <v>423</v>
      </c>
      <c r="M156" s="7" t="s">
        <v>424</v>
      </c>
    </row>
    <row r="157" spans="1:13" s="1" customFormat="1" x14ac:dyDescent="0.25">
      <c r="A157" s="1" t="s">
        <v>11</v>
      </c>
      <c r="B157" s="1" t="s">
        <v>425</v>
      </c>
      <c r="C157" s="4">
        <v>103643</v>
      </c>
      <c r="D157" s="4">
        <v>103756</v>
      </c>
      <c r="E157" s="4" t="s">
        <v>13</v>
      </c>
      <c r="F157" s="4">
        <v>114</v>
      </c>
      <c r="G157" s="4" t="s">
        <v>24</v>
      </c>
      <c r="H157" s="1" t="s">
        <v>15</v>
      </c>
      <c r="I157" s="7" t="s">
        <v>28</v>
      </c>
      <c r="J157" s="7"/>
      <c r="K157" s="7"/>
      <c r="L157" s="7" t="s">
        <v>426</v>
      </c>
      <c r="M157" s="7" t="s">
        <v>427</v>
      </c>
    </row>
    <row r="158" spans="1:13" s="1" customFormat="1" x14ac:dyDescent="0.25">
      <c r="A158" s="1" t="s">
        <v>11</v>
      </c>
      <c r="B158" s="1" t="s">
        <v>428</v>
      </c>
      <c r="C158" s="4">
        <v>103847</v>
      </c>
      <c r="D158" s="4">
        <v>104605</v>
      </c>
      <c r="E158" s="4" t="s">
        <v>23</v>
      </c>
      <c r="F158" s="4">
        <v>759</v>
      </c>
      <c r="G158" s="4" t="s">
        <v>24</v>
      </c>
      <c r="H158" s="1" t="s">
        <v>15</v>
      </c>
      <c r="I158" s="7" t="s">
        <v>28</v>
      </c>
      <c r="J158" s="7"/>
      <c r="K158" s="7"/>
      <c r="L158" s="7"/>
      <c r="M158" s="7" t="s">
        <v>168</v>
      </c>
    </row>
    <row r="159" spans="1:13" s="1" customFormat="1" x14ac:dyDescent="0.25">
      <c r="A159" s="1" t="s">
        <v>11</v>
      </c>
      <c r="B159" s="1" t="s">
        <v>429</v>
      </c>
      <c r="C159" s="4">
        <v>104598</v>
      </c>
      <c r="D159" s="4">
        <v>106697</v>
      </c>
      <c r="E159" s="4" t="s">
        <v>23</v>
      </c>
      <c r="F159" s="4">
        <v>2100</v>
      </c>
      <c r="G159" s="4" t="s">
        <v>24</v>
      </c>
      <c r="H159" s="1" t="s">
        <v>15</v>
      </c>
      <c r="I159" s="7" t="s">
        <v>28</v>
      </c>
      <c r="J159" s="7"/>
      <c r="K159" s="7"/>
      <c r="L159" s="7" t="s">
        <v>430</v>
      </c>
      <c r="M159" s="7" t="s">
        <v>431</v>
      </c>
    </row>
    <row r="160" spans="1:13" s="1" customFormat="1" x14ac:dyDescent="0.25">
      <c r="A160" s="1" t="s">
        <v>11</v>
      </c>
      <c r="B160" s="1" t="s">
        <v>432</v>
      </c>
      <c r="C160" s="4">
        <v>106690</v>
      </c>
      <c r="D160" s="4">
        <v>107178</v>
      </c>
      <c r="E160" s="4" t="s">
        <v>23</v>
      </c>
      <c r="F160" s="4">
        <v>489</v>
      </c>
      <c r="G160" s="4" t="s">
        <v>24</v>
      </c>
      <c r="H160" s="1" t="s">
        <v>15</v>
      </c>
      <c r="I160" s="7" t="s">
        <v>28</v>
      </c>
      <c r="J160" s="7"/>
      <c r="K160" s="7"/>
      <c r="L160" s="7" t="s">
        <v>433</v>
      </c>
      <c r="M160" s="7" t="s">
        <v>434</v>
      </c>
    </row>
    <row r="161" spans="1:13" s="1" customFormat="1" x14ac:dyDescent="0.25">
      <c r="A161" s="1" t="s">
        <v>11</v>
      </c>
      <c r="B161" s="1" t="s">
        <v>435</v>
      </c>
      <c r="C161" s="4">
        <v>107189</v>
      </c>
      <c r="D161" s="4">
        <v>107761</v>
      </c>
      <c r="E161" s="4" t="s">
        <v>23</v>
      </c>
      <c r="F161" s="4">
        <v>573</v>
      </c>
      <c r="G161" s="4" t="s">
        <v>24</v>
      </c>
      <c r="H161" s="1" t="s">
        <v>15</v>
      </c>
      <c r="I161" s="7" t="s">
        <v>28</v>
      </c>
      <c r="J161" s="7"/>
      <c r="K161" s="7"/>
      <c r="L161" s="7" t="s">
        <v>436</v>
      </c>
      <c r="M161" s="7" t="s">
        <v>437</v>
      </c>
    </row>
    <row r="162" spans="1:13" s="1" customFormat="1" x14ac:dyDescent="0.25">
      <c r="A162" s="1" t="s">
        <v>11</v>
      </c>
      <c r="B162" s="1" t="s">
        <v>438</v>
      </c>
      <c r="C162" s="4">
        <v>107761</v>
      </c>
      <c r="D162" s="4">
        <v>108282</v>
      </c>
      <c r="E162" s="4" t="s">
        <v>23</v>
      </c>
      <c r="F162" s="4">
        <v>522</v>
      </c>
      <c r="G162" s="4" t="s">
        <v>24</v>
      </c>
      <c r="H162" s="1" t="s">
        <v>15</v>
      </c>
      <c r="I162" s="7" t="s">
        <v>28</v>
      </c>
      <c r="J162" s="7"/>
      <c r="K162" s="7"/>
      <c r="L162" s="7"/>
      <c r="M162" s="7" t="s">
        <v>168</v>
      </c>
    </row>
    <row r="163" spans="1:13" s="1" customFormat="1" x14ac:dyDescent="0.25">
      <c r="A163" s="1" t="s">
        <v>11</v>
      </c>
      <c r="B163" s="1" t="s">
        <v>439</v>
      </c>
      <c r="C163" s="4">
        <v>108288</v>
      </c>
      <c r="D163" s="4">
        <v>108923</v>
      </c>
      <c r="E163" s="4" t="s">
        <v>23</v>
      </c>
      <c r="F163" s="4">
        <v>636</v>
      </c>
      <c r="G163" s="4" t="s">
        <v>24</v>
      </c>
      <c r="H163" s="1" t="s">
        <v>15</v>
      </c>
      <c r="I163" s="7" t="s">
        <v>28</v>
      </c>
      <c r="J163" s="7"/>
      <c r="K163" s="7"/>
      <c r="L163" s="7"/>
      <c r="M163" s="7" t="s">
        <v>440</v>
      </c>
    </row>
    <row r="164" spans="1:13" s="1" customFormat="1" x14ac:dyDescent="0.25">
      <c r="A164" s="1" t="s">
        <v>11</v>
      </c>
      <c r="B164" s="1" t="s">
        <v>441</v>
      </c>
      <c r="C164" s="4">
        <v>108902</v>
      </c>
      <c r="D164" s="4">
        <v>109624</v>
      </c>
      <c r="E164" s="4" t="s">
        <v>23</v>
      </c>
      <c r="F164" s="4">
        <v>723</v>
      </c>
      <c r="G164" s="4" t="s">
        <v>24</v>
      </c>
      <c r="H164" s="1" t="s">
        <v>15</v>
      </c>
      <c r="I164" s="7" t="s">
        <v>28</v>
      </c>
      <c r="J164" s="7"/>
      <c r="K164" s="7"/>
      <c r="L164" s="7"/>
      <c r="M164" s="7" t="s">
        <v>168</v>
      </c>
    </row>
    <row r="165" spans="1:13" s="1" customFormat="1" x14ac:dyDescent="0.25">
      <c r="A165" s="1" t="s">
        <v>11</v>
      </c>
      <c r="B165" s="1" t="s">
        <v>442</v>
      </c>
      <c r="C165" s="4">
        <v>109636</v>
      </c>
      <c r="D165" s="4">
        <v>110394</v>
      </c>
      <c r="E165" s="4" t="s">
        <v>23</v>
      </c>
      <c r="F165" s="4">
        <v>759</v>
      </c>
      <c r="G165" s="4" t="s">
        <v>24</v>
      </c>
      <c r="H165" s="1" t="s">
        <v>15</v>
      </c>
      <c r="I165" s="7" t="s">
        <v>28</v>
      </c>
      <c r="J165" s="7"/>
      <c r="K165" s="7"/>
      <c r="L165" s="7" t="s">
        <v>443</v>
      </c>
      <c r="M165" s="7" t="s">
        <v>444</v>
      </c>
    </row>
    <row r="166" spans="1:13" s="1" customFormat="1" x14ac:dyDescent="0.25">
      <c r="A166" s="1" t="s">
        <v>11</v>
      </c>
      <c r="B166" s="1" t="s">
        <v>445</v>
      </c>
      <c r="C166" s="4">
        <v>110391</v>
      </c>
      <c r="D166" s="4">
        <v>111056</v>
      </c>
      <c r="E166" s="4" t="s">
        <v>23</v>
      </c>
      <c r="F166" s="4">
        <v>666</v>
      </c>
      <c r="G166" s="4" t="s">
        <v>24</v>
      </c>
      <c r="H166" s="1" t="s">
        <v>15</v>
      </c>
      <c r="I166" s="7" t="s">
        <v>28</v>
      </c>
      <c r="J166" s="7"/>
      <c r="K166" s="7"/>
      <c r="L166" s="7" t="s">
        <v>446</v>
      </c>
      <c r="M166" s="7" t="s">
        <v>447</v>
      </c>
    </row>
    <row r="167" spans="1:13" s="1" customFormat="1" x14ac:dyDescent="0.3">
      <c r="A167" s="1" t="s">
        <v>11</v>
      </c>
      <c r="B167" s="1" t="s">
        <v>448</v>
      </c>
      <c r="C167" s="4">
        <v>111193</v>
      </c>
      <c r="D167" s="4">
        <v>111399</v>
      </c>
      <c r="E167" s="4" t="s">
        <v>23</v>
      </c>
      <c r="F167" s="4">
        <v>207</v>
      </c>
      <c r="G167" s="4" t="s">
        <v>24</v>
      </c>
      <c r="H167" s="1" t="s">
        <v>15</v>
      </c>
      <c r="I167" s="6" t="s">
        <v>19</v>
      </c>
      <c r="J167" s="6"/>
      <c r="K167" s="6"/>
      <c r="L167" s="6"/>
      <c r="M167" s="6" t="s">
        <v>168</v>
      </c>
    </row>
    <row r="168" spans="1:13" s="1" customFormat="1" x14ac:dyDescent="0.3">
      <c r="A168" s="1" t="s">
        <v>11</v>
      </c>
      <c r="B168" s="1" t="s">
        <v>449</v>
      </c>
      <c r="C168" s="4">
        <v>111425</v>
      </c>
      <c r="D168" s="4">
        <v>111667</v>
      </c>
      <c r="E168" s="4" t="s">
        <v>23</v>
      </c>
      <c r="F168" s="4">
        <v>243</v>
      </c>
      <c r="G168" s="4" t="s">
        <v>24</v>
      </c>
      <c r="H168" s="1" t="s">
        <v>15</v>
      </c>
      <c r="I168" s="6" t="s">
        <v>19</v>
      </c>
      <c r="J168" s="6"/>
      <c r="K168" s="6"/>
      <c r="L168" s="6"/>
      <c r="M168" s="6" t="s">
        <v>168</v>
      </c>
    </row>
    <row r="169" spans="1:13" s="1" customFormat="1" x14ac:dyDescent="0.3">
      <c r="A169" s="1" t="s">
        <v>11</v>
      </c>
      <c r="B169" s="1" t="s">
        <v>450</v>
      </c>
      <c r="C169" s="4">
        <v>111732</v>
      </c>
      <c r="D169" s="4">
        <v>112268</v>
      </c>
      <c r="E169" s="4" t="s">
        <v>23</v>
      </c>
      <c r="F169" s="4">
        <v>537</v>
      </c>
      <c r="G169" s="4" t="s">
        <v>24</v>
      </c>
      <c r="H169" s="1" t="s">
        <v>15</v>
      </c>
      <c r="I169" s="6" t="s">
        <v>19</v>
      </c>
      <c r="J169" s="6"/>
      <c r="K169" s="6"/>
      <c r="L169" s="6" t="s">
        <v>451</v>
      </c>
      <c r="M169" s="6" t="s">
        <v>452</v>
      </c>
    </row>
    <row r="170" spans="1:13" s="1" customFormat="1" x14ac:dyDescent="0.3">
      <c r="A170" s="1" t="s">
        <v>11</v>
      </c>
      <c r="B170" s="1" t="s">
        <v>453</v>
      </c>
      <c r="C170" s="4">
        <v>112329</v>
      </c>
      <c r="D170" s="4">
        <v>112799</v>
      </c>
      <c r="E170" s="4" t="s">
        <v>23</v>
      </c>
      <c r="F170" s="4">
        <v>471</v>
      </c>
      <c r="G170" s="4" t="s">
        <v>24</v>
      </c>
      <c r="H170" s="1" t="s">
        <v>15</v>
      </c>
      <c r="I170" s="6" t="s">
        <v>19</v>
      </c>
      <c r="J170" s="6"/>
      <c r="K170" s="6"/>
      <c r="L170" s="6"/>
      <c r="M170" s="6" t="s">
        <v>168</v>
      </c>
    </row>
    <row r="171" spans="1:13" s="1" customFormat="1" x14ac:dyDescent="0.3">
      <c r="A171" s="1" t="s">
        <v>11</v>
      </c>
      <c r="B171" s="1" t="s">
        <v>454</v>
      </c>
      <c r="C171" s="4">
        <v>113435</v>
      </c>
      <c r="D171" s="4">
        <v>115444</v>
      </c>
      <c r="E171" s="4" t="s">
        <v>23</v>
      </c>
      <c r="F171" s="4">
        <v>2010</v>
      </c>
      <c r="G171" s="4" t="s">
        <v>24</v>
      </c>
      <c r="H171" s="1" t="s">
        <v>15</v>
      </c>
      <c r="I171" s="6" t="s">
        <v>19</v>
      </c>
      <c r="J171" s="6"/>
      <c r="K171" s="6"/>
      <c r="L171" s="6" t="s">
        <v>455</v>
      </c>
      <c r="M171" s="6" t="s">
        <v>456</v>
      </c>
    </row>
    <row r="172" spans="1:13" s="1" customFormat="1" x14ac:dyDescent="0.3">
      <c r="A172" s="1" t="s">
        <v>11</v>
      </c>
      <c r="B172" s="1" t="s">
        <v>457</v>
      </c>
      <c r="C172" s="4">
        <v>115460</v>
      </c>
      <c r="D172" s="4">
        <v>116014</v>
      </c>
      <c r="E172" s="4" t="s">
        <v>23</v>
      </c>
      <c r="F172" s="4">
        <v>555</v>
      </c>
      <c r="G172" s="4" t="s">
        <v>24</v>
      </c>
      <c r="H172" s="1" t="s">
        <v>15</v>
      </c>
      <c r="I172" s="6" t="s">
        <v>19</v>
      </c>
      <c r="J172" s="6"/>
      <c r="K172" s="6"/>
      <c r="L172" s="6"/>
      <c r="M172" s="6" t="s">
        <v>168</v>
      </c>
    </row>
    <row r="173" spans="1:13" s="1" customFormat="1" x14ac:dyDescent="0.3">
      <c r="A173" s="1" t="s">
        <v>11</v>
      </c>
      <c r="B173" s="1" t="s">
        <v>458</v>
      </c>
      <c r="C173" s="4">
        <v>116016</v>
      </c>
      <c r="D173" s="4">
        <v>116741</v>
      </c>
      <c r="E173" s="4" t="s">
        <v>23</v>
      </c>
      <c r="F173" s="4">
        <v>726</v>
      </c>
      <c r="G173" s="4" t="s">
        <v>24</v>
      </c>
      <c r="H173" s="1" t="s">
        <v>15</v>
      </c>
      <c r="I173" s="6" t="s">
        <v>19</v>
      </c>
      <c r="J173" s="6"/>
      <c r="K173" s="6"/>
      <c r="L173" s="6"/>
      <c r="M173" s="6" t="s">
        <v>168</v>
      </c>
    </row>
    <row r="174" spans="1:13" s="1" customFormat="1" x14ac:dyDescent="0.3">
      <c r="A174" s="1" t="s">
        <v>11</v>
      </c>
      <c r="B174" s="1" t="s">
        <v>459</v>
      </c>
      <c r="C174" s="4">
        <v>117032</v>
      </c>
      <c r="D174" s="4">
        <v>118270</v>
      </c>
      <c r="E174" s="4" t="s">
        <v>23</v>
      </c>
      <c r="F174" s="4">
        <v>1239</v>
      </c>
      <c r="G174" s="4" t="s">
        <v>24</v>
      </c>
      <c r="H174" s="1" t="s">
        <v>15</v>
      </c>
      <c r="I174" s="6" t="s">
        <v>19</v>
      </c>
      <c r="J174" s="6"/>
      <c r="K174" s="6"/>
      <c r="L174" s="6"/>
      <c r="M174" s="6" t="s">
        <v>168</v>
      </c>
    </row>
    <row r="175" spans="1:13" s="1" customFormat="1" x14ac:dyDescent="0.3">
      <c r="A175" s="1" t="s">
        <v>11</v>
      </c>
      <c r="B175" s="1" t="s">
        <v>460</v>
      </c>
      <c r="C175" s="4">
        <v>118370</v>
      </c>
      <c r="D175" s="4">
        <v>118618</v>
      </c>
      <c r="E175" s="4" t="s">
        <v>23</v>
      </c>
      <c r="F175" s="4">
        <v>249</v>
      </c>
      <c r="G175" s="4" t="s">
        <v>24</v>
      </c>
      <c r="H175" s="1" t="s">
        <v>15</v>
      </c>
      <c r="I175" s="6" t="s">
        <v>19</v>
      </c>
      <c r="J175" s="6"/>
      <c r="K175" s="6"/>
      <c r="L175" s="6"/>
      <c r="M175" s="6" t="s">
        <v>168</v>
      </c>
    </row>
    <row r="176" spans="1:13" s="1" customFormat="1" x14ac:dyDescent="0.3">
      <c r="A176" s="1" t="s">
        <v>11</v>
      </c>
      <c r="B176" s="1" t="s">
        <v>461</v>
      </c>
      <c r="C176" s="4">
        <v>118615</v>
      </c>
      <c r="D176" s="4">
        <v>119205</v>
      </c>
      <c r="E176" s="4" t="s">
        <v>23</v>
      </c>
      <c r="F176" s="4">
        <v>591</v>
      </c>
      <c r="G176" s="4" t="s">
        <v>24</v>
      </c>
      <c r="H176" s="1" t="s">
        <v>15</v>
      </c>
      <c r="I176" s="6" t="s">
        <v>19</v>
      </c>
      <c r="J176" s="6"/>
      <c r="K176" s="6"/>
      <c r="L176" s="6"/>
      <c r="M176" s="6" t="s">
        <v>168</v>
      </c>
    </row>
    <row r="177" spans="1:13" s="1" customFormat="1" x14ac:dyDescent="0.3">
      <c r="A177" s="1" t="s">
        <v>11</v>
      </c>
      <c r="B177" s="1" t="s">
        <v>462</v>
      </c>
      <c r="C177" s="4">
        <v>119212</v>
      </c>
      <c r="D177" s="4">
        <v>119922</v>
      </c>
      <c r="E177" s="4" t="s">
        <v>23</v>
      </c>
      <c r="F177" s="4">
        <v>711</v>
      </c>
      <c r="G177" s="4" t="s">
        <v>24</v>
      </c>
      <c r="H177" s="1" t="s">
        <v>15</v>
      </c>
      <c r="I177" s="6" t="s">
        <v>19</v>
      </c>
      <c r="J177" s="6"/>
      <c r="K177" s="6"/>
      <c r="L177" s="6" t="s">
        <v>463</v>
      </c>
      <c r="M177" s="6" t="s">
        <v>464</v>
      </c>
    </row>
    <row r="178" spans="1:13" s="1" customFormat="1" x14ac:dyDescent="0.3">
      <c r="A178" s="1" t="s">
        <v>11</v>
      </c>
      <c r="B178" s="1" t="s">
        <v>465</v>
      </c>
      <c r="C178" s="4">
        <v>119915</v>
      </c>
      <c r="D178" s="4">
        <v>121615</v>
      </c>
      <c r="E178" s="4" t="s">
        <v>23</v>
      </c>
      <c r="F178" s="4">
        <v>1701</v>
      </c>
      <c r="G178" s="4" t="s">
        <v>24</v>
      </c>
      <c r="H178" s="1" t="s">
        <v>15</v>
      </c>
      <c r="I178" s="6" t="s">
        <v>19</v>
      </c>
      <c r="J178" s="6"/>
      <c r="K178" s="6"/>
      <c r="L178" s="6" t="s">
        <v>466</v>
      </c>
      <c r="M178" s="6" t="s">
        <v>467</v>
      </c>
    </row>
    <row r="179" spans="1:13" s="1" customFormat="1" x14ac:dyDescent="0.3">
      <c r="A179" s="1" t="s">
        <v>11</v>
      </c>
      <c r="B179" s="1" t="s">
        <v>468</v>
      </c>
      <c r="C179" s="4">
        <v>121612</v>
      </c>
      <c r="D179" s="4">
        <v>122982</v>
      </c>
      <c r="E179" s="4" t="s">
        <v>23</v>
      </c>
      <c r="F179" s="4">
        <v>1371</v>
      </c>
      <c r="G179" s="4" t="s">
        <v>24</v>
      </c>
      <c r="H179" s="1" t="s">
        <v>15</v>
      </c>
      <c r="I179" s="6" t="s">
        <v>19</v>
      </c>
      <c r="J179" s="6"/>
      <c r="K179" s="6"/>
      <c r="L179" s="6" t="s">
        <v>469</v>
      </c>
      <c r="M179" s="6" t="s">
        <v>470</v>
      </c>
    </row>
    <row r="180" spans="1:13" s="1" customFormat="1" x14ac:dyDescent="0.3">
      <c r="A180" s="1" t="s">
        <v>11</v>
      </c>
      <c r="B180" s="1" t="s">
        <v>471</v>
      </c>
      <c r="C180" s="4">
        <v>122975</v>
      </c>
      <c r="D180" s="4">
        <v>123850</v>
      </c>
      <c r="E180" s="4" t="s">
        <v>23</v>
      </c>
      <c r="F180" s="4">
        <v>876</v>
      </c>
      <c r="G180" s="4" t="s">
        <v>24</v>
      </c>
      <c r="H180" s="1" t="s">
        <v>15</v>
      </c>
      <c r="I180" s="6" t="s">
        <v>19</v>
      </c>
      <c r="J180" s="6"/>
      <c r="K180" s="6"/>
      <c r="L180" s="6" t="s">
        <v>472</v>
      </c>
      <c r="M180" s="6" t="s">
        <v>473</v>
      </c>
    </row>
    <row r="181" spans="1:13" s="1" customFormat="1" x14ac:dyDescent="0.3">
      <c r="A181" s="1" t="s">
        <v>11</v>
      </c>
      <c r="B181" s="1" t="s">
        <v>474</v>
      </c>
      <c r="C181" s="4">
        <v>123910</v>
      </c>
      <c r="D181" s="4">
        <v>123958</v>
      </c>
      <c r="E181" s="4" t="s">
        <v>13</v>
      </c>
      <c r="F181" s="4">
        <v>49</v>
      </c>
      <c r="G181" s="4" t="s">
        <v>18</v>
      </c>
      <c r="H181" s="1" t="s">
        <v>15</v>
      </c>
      <c r="I181" s="6" t="s">
        <v>19</v>
      </c>
      <c r="J181" s="6"/>
      <c r="K181" s="6"/>
      <c r="L181" s="6" t="s">
        <v>475</v>
      </c>
      <c r="M181" s="6" t="s">
        <v>476</v>
      </c>
    </row>
  </sheetData>
  <sortState xmlns:xlrd2="http://schemas.microsoft.com/office/spreadsheetml/2017/richdata2" ref="A2:U180">
    <sortCondition ref="C2:C180"/>
  </sortState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Tn6397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ALIENWARE</cp:lastModifiedBy>
  <dcterms:created xsi:type="dcterms:W3CDTF">2006-09-16T00:00:00Z</dcterms:created>
  <dcterms:modified xsi:type="dcterms:W3CDTF">2020-09-24T03:01:56Z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